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Totaalstand" sheetId="4" r:id="rId1"/>
    <sheet name="Reeks 1" sheetId="1" r:id="rId2"/>
    <sheet name="Reeks 2" sheetId="2" r:id="rId3"/>
    <sheet name="Reeks 3" sheetId="3" r:id="rId4"/>
    <sheet name="Reeks 4" sheetId="5" r:id="rId5"/>
    <sheet name="Reeks 5" sheetId="6" r:id="rId6"/>
    <sheet name="Reeks 6" sheetId="7" r:id="rId7"/>
  </sheets>
  <definedNames>
    <definedName name="_xlnm.Print_Area" localSheetId="0">Totaalstand!$A$1:$N$36</definedName>
  </definedNames>
  <calcPr calcId="124519"/>
</workbook>
</file>

<file path=xl/calcChain.xml><?xml version="1.0" encoding="utf-8"?>
<calcChain xmlns="http://schemas.openxmlformats.org/spreadsheetml/2006/main">
  <c r="AD57" i="7"/>
  <c r="AB57"/>
  <c r="Q57"/>
  <c r="O57"/>
  <c r="E57"/>
  <c r="C57"/>
  <c r="AD56"/>
  <c r="AB56"/>
  <c r="Q56"/>
  <c r="O56"/>
  <c r="E56"/>
  <c r="C56"/>
  <c r="AD55"/>
  <c r="AB55"/>
  <c r="Q55"/>
  <c r="O55"/>
  <c r="E55"/>
  <c r="C55"/>
  <c r="AD54"/>
  <c r="AB54"/>
  <c r="Q54"/>
  <c r="O54"/>
  <c r="E54"/>
  <c r="C54"/>
  <c r="AD51"/>
  <c r="Q51"/>
  <c r="E51"/>
  <c r="AD50"/>
  <c r="Q50"/>
  <c r="E50"/>
  <c r="AD49"/>
  <c r="Q49"/>
  <c r="E49"/>
  <c r="AD48"/>
  <c r="AB48"/>
  <c r="Q48"/>
  <c r="O48"/>
  <c r="E48"/>
  <c r="C48"/>
  <c r="AD45"/>
  <c r="AB45"/>
  <c r="Q45"/>
  <c r="O45"/>
  <c r="E45"/>
  <c r="C45"/>
  <c r="AD44"/>
  <c r="AB44"/>
  <c r="Q44"/>
  <c r="O44"/>
  <c r="E44"/>
  <c r="C44"/>
  <c r="AD43"/>
  <c r="AB43"/>
  <c r="Q43"/>
  <c r="O43"/>
  <c r="E43"/>
  <c r="C43"/>
  <c r="AD42"/>
  <c r="AB42"/>
  <c r="Q42"/>
  <c r="O42"/>
  <c r="E42"/>
  <c r="C42"/>
  <c r="AD39"/>
  <c r="AB39"/>
  <c r="Q39"/>
  <c r="O39"/>
  <c r="E39"/>
  <c r="C39"/>
  <c r="AD38"/>
  <c r="AB38"/>
  <c r="Q38"/>
  <c r="O38"/>
  <c r="E38"/>
  <c r="C38"/>
  <c r="AD37"/>
  <c r="AB37"/>
  <c r="Q37"/>
  <c r="O37"/>
  <c r="E37"/>
  <c r="C37"/>
  <c r="AD36"/>
  <c r="AB36"/>
  <c r="Q36"/>
  <c r="O36"/>
  <c r="E36"/>
  <c r="C36"/>
  <c r="AD33"/>
  <c r="AB33"/>
  <c r="Q33"/>
  <c r="O33"/>
  <c r="E33"/>
  <c r="C33"/>
  <c r="AD32"/>
  <c r="AB32"/>
  <c r="Q32"/>
  <c r="O32"/>
  <c r="E32"/>
  <c r="C32"/>
  <c r="AD31"/>
  <c r="AB31"/>
  <c r="Q31"/>
  <c r="O31"/>
  <c r="E31"/>
  <c r="C31"/>
  <c r="AD30"/>
  <c r="AB30"/>
  <c r="Q30"/>
  <c r="O30"/>
  <c r="E30"/>
  <c r="C30"/>
  <c r="AD27"/>
  <c r="AB27"/>
  <c r="Q27"/>
  <c r="O27"/>
  <c r="E27"/>
  <c r="C27"/>
  <c r="AD26"/>
  <c r="AB26"/>
  <c r="Q26"/>
  <c r="O26"/>
  <c r="E26"/>
  <c r="C26"/>
  <c r="AD25"/>
  <c r="AB25"/>
  <c r="Q25"/>
  <c r="O25"/>
  <c r="E25"/>
  <c r="C25"/>
  <c r="AD24"/>
  <c r="AB24"/>
  <c r="Q24"/>
  <c r="O24"/>
  <c r="E24"/>
  <c r="C24"/>
  <c r="AD21"/>
  <c r="AB21"/>
  <c r="Q21"/>
  <c r="O21"/>
  <c r="E21"/>
  <c r="C21"/>
  <c r="AD20"/>
  <c r="AB20"/>
  <c r="AB51" s="1"/>
  <c r="Q20"/>
  <c r="O20"/>
  <c r="O51" s="1"/>
  <c r="E20"/>
  <c r="C20"/>
  <c r="C51" s="1"/>
  <c r="AD19"/>
  <c r="AB19"/>
  <c r="AB50" s="1"/>
  <c r="Q19"/>
  <c r="O19"/>
  <c r="O50" s="1"/>
  <c r="E19"/>
  <c r="C19"/>
  <c r="C50" s="1"/>
  <c r="AD18"/>
  <c r="AB18"/>
  <c r="AB49" s="1"/>
  <c r="Q18"/>
  <c r="O18"/>
  <c r="O49" s="1"/>
  <c r="E18"/>
  <c r="C18"/>
  <c r="C49" s="1"/>
  <c r="AK14"/>
  <c r="X14"/>
  <c r="L14"/>
  <c r="AK13"/>
  <c r="X13"/>
  <c r="L13"/>
  <c r="AK12"/>
  <c r="X12"/>
  <c r="L12"/>
  <c r="AK11"/>
  <c r="X11"/>
  <c r="L11"/>
  <c r="AK10"/>
  <c r="X10"/>
  <c r="L10"/>
  <c r="AK9"/>
  <c r="X9"/>
  <c r="L9"/>
  <c r="AK8"/>
  <c r="X8"/>
  <c r="L8"/>
  <c r="AK7"/>
  <c r="X7"/>
  <c r="L7"/>
  <c r="AJ6"/>
  <c r="AI6"/>
  <c r="AH6"/>
  <c r="AG6"/>
  <c r="AF6"/>
  <c r="AE6"/>
  <c r="AD6"/>
  <c r="AC6"/>
  <c r="W6"/>
  <c r="V6"/>
  <c r="U6"/>
  <c r="T6"/>
  <c r="S6"/>
  <c r="R6"/>
  <c r="Q6"/>
  <c r="P6"/>
  <c r="K6"/>
  <c r="J6"/>
  <c r="I6"/>
  <c r="H6"/>
  <c r="G6"/>
  <c r="F6"/>
  <c r="E6"/>
  <c r="D6"/>
  <c r="AD57" i="6"/>
  <c r="AB57"/>
  <c r="Q57"/>
  <c r="O57"/>
  <c r="E57"/>
  <c r="C57"/>
  <c r="AD56"/>
  <c r="AB56"/>
  <c r="Q56"/>
  <c r="O56"/>
  <c r="E56"/>
  <c r="C56"/>
  <c r="AD55"/>
  <c r="AB55"/>
  <c r="Q55"/>
  <c r="O55"/>
  <c r="E55"/>
  <c r="C55"/>
  <c r="AD54"/>
  <c r="AB54"/>
  <c r="Q54"/>
  <c r="O54"/>
  <c r="E54"/>
  <c r="C54"/>
  <c r="AD51"/>
  <c r="Q51"/>
  <c r="E51"/>
  <c r="AD50"/>
  <c r="Q50"/>
  <c r="E50"/>
  <c r="AD49"/>
  <c r="Q49"/>
  <c r="E49"/>
  <c r="AD48"/>
  <c r="AB48"/>
  <c r="Q48"/>
  <c r="O48"/>
  <c r="E48"/>
  <c r="C48"/>
  <c r="AD45"/>
  <c r="AB45"/>
  <c r="Q45"/>
  <c r="O45"/>
  <c r="E45"/>
  <c r="C45"/>
  <c r="AD44"/>
  <c r="AB44"/>
  <c r="Q44"/>
  <c r="O44"/>
  <c r="E44"/>
  <c r="C44"/>
  <c r="AD43"/>
  <c r="AB43"/>
  <c r="Q43"/>
  <c r="O43"/>
  <c r="E43"/>
  <c r="C43"/>
  <c r="AD42"/>
  <c r="AB42"/>
  <c r="Q42"/>
  <c r="O42"/>
  <c r="E42"/>
  <c r="C42"/>
  <c r="AD39"/>
  <c r="AB39"/>
  <c r="Q39"/>
  <c r="O39"/>
  <c r="E39"/>
  <c r="C39"/>
  <c r="AD38"/>
  <c r="AB38"/>
  <c r="Q38"/>
  <c r="O38"/>
  <c r="E38"/>
  <c r="C38"/>
  <c r="AD37"/>
  <c r="AB37"/>
  <c r="Q37"/>
  <c r="O37"/>
  <c r="E37"/>
  <c r="C37"/>
  <c r="AD36"/>
  <c r="AB36"/>
  <c r="Q36"/>
  <c r="O36"/>
  <c r="E36"/>
  <c r="C36"/>
  <c r="AD33"/>
  <c r="AB33"/>
  <c r="Q33"/>
  <c r="O33"/>
  <c r="E33"/>
  <c r="C33"/>
  <c r="AD32"/>
  <c r="AB32"/>
  <c r="Q32"/>
  <c r="O32"/>
  <c r="E32"/>
  <c r="C32"/>
  <c r="AD31"/>
  <c r="AB31"/>
  <c r="Q31"/>
  <c r="O31"/>
  <c r="E31"/>
  <c r="C31"/>
  <c r="AD30"/>
  <c r="AB30"/>
  <c r="Q30"/>
  <c r="O30"/>
  <c r="E30"/>
  <c r="C30"/>
  <c r="AD27"/>
  <c r="AB27"/>
  <c r="Q27"/>
  <c r="O27"/>
  <c r="E27"/>
  <c r="C27"/>
  <c r="AD26"/>
  <c r="AB26"/>
  <c r="Q26"/>
  <c r="O26"/>
  <c r="E26"/>
  <c r="C26"/>
  <c r="AD25"/>
  <c r="AB25"/>
  <c r="Q25"/>
  <c r="O25"/>
  <c r="E25"/>
  <c r="C25"/>
  <c r="AD24"/>
  <c r="AB24"/>
  <c r="Q24"/>
  <c r="O24"/>
  <c r="E24"/>
  <c r="C24"/>
  <c r="AD21"/>
  <c r="AB21"/>
  <c r="Q21"/>
  <c r="O21"/>
  <c r="E21"/>
  <c r="C21"/>
  <c r="AD20"/>
  <c r="AB20"/>
  <c r="AB51" s="1"/>
  <c r="Q20"/>
  <c r="O20"/>
  <c r="O51" s="1"/>
  <c r="E20"/>
  <c r="C20"/>
  <c r="C51" s="1"/>
  <c r="AD19"/>
  <c r="AB19"/>
  <c r="AB50" s="1"/>
  <c r="Q19"/>
  <c r="O19"/>
  <c r="O50" s="1"/>
  <c r="E19"/>
  <c r="C19"/>
  <c r="C50" s="1"/>
  <c r="AD18"/>
  <c r="AB18"/>
  <c r="AB49" s="1"/>
  <c r="Q18"/>
  <c r="O18"/>
  <c r="O49" s="1"/>
  <c r="E18"/>
  <c r="C18"/>
  <c r="C49" s="1"/>
  <c r="AK14"/>
  <c r="X14"/>
  <c r="L14"/>
  <c r="AK13"/>
  <c r="X13"/>
  <c r="L13"/>
  <c r="AK12"/>
  <c r="X12"/>
  <c r="L12"/>
  <c r="AK11"/>
  <c r="X11"/>
  <c r="L11"/>
  <c r="AK10"/>
  <c r="X10"/>
  <c r="L10"/>
  <c r="AK9"/>
  <c r="X9"/>
  <c r="L9"/>
  <c r="AK8"/>
  <c r="X8"/>
  <c r="L8"/>
  <c r="AK7"/>
  <c r="X7"/>
  <c r="L7"/>
  <c r="AJ6"/>
  <c r="AI6"/>
  <c r="AH6"/>
  <c r="AG6"/>
  <c r="AF6"/>
  <c r="AE6"/>
  <c r="AD6"/>
  <c r="AC6"/>
  <c r="W6"/>
  <c r="V6"/>
  <c r="U6"/>
  <c r="T6"/>
  <c r="S6"/>
  <c r="R6"/>
  <c r="Q6"/>
  <c r="P6"/>
  <c r="K6"/>
  <c r="J6"/>
  <c r="I6"/>
  <c r="H6"/>
  <c r="G6"/>
  <c r="F6"/>
  <c r="E6"/>
  <c r="D6"/>
  <c r="AD57" i="5"/>
  <c r="AB57"/>
  <c r="Q57"/>
  <c r="O57"/>
  <c r="E57"/>
  <c r="C57"/>
  <c r="AD56"/>
  <c r="AB56"/>
  <c r="Q56"/>
  <c r="O56"/>
  <c r="E56"/>
  <c r="C56"/>
  <c r="AD55"/>
  <c r="AB55"/>
  <c r="Q55"/>
  <c r="O55"/>
  <c r="E55"/>
  <c r="C55"/>
  <c r="AD54"/>
  <c r="AB54"/>
  <c r="Q54"/>
  <c r="O54"/>
  <c r="E54"/>
  <c r="C54"/>
  <c r="AD51"/>
  <c r="Q51"/>
  <c r="E51"/>
  <c r="AD50"/>
  <c r="Q50"/>
  <c r="E50"/>
  <c r="AD49"/>
  <c r="Q49"/>
  <c r="E49"/>
  <c r="AD48"/>
  <c r="AB48"/>
  <c r="Q48"/>
  <c r="O48"/>
  <c r="E48"/>
  <c r="C48"/>
  <c r="AD45"/>
  <c r="AB45"/>
  <c r="Q45"/>
  <c r="O45"/>
  <c r="E45"/>
  <c r="C45"/>
  <c r="AD44"/>
  <c r="AB44"/>
  <c r="Q44"/>
  <c r="O44"/>
  <c r="E44"/>
  <c r="C44"/>
  <c r="AD43"/>
  <c r="AB43"/>
  <c r="Q43"/>
  <c r="O43"/>
  <c r="E43"/>
  <c r="C43"/>
  <c r="AD42"/>
  <c r="AB42"/>
  <c r="Q42"/>
  <c r="O42"/>
  <c r="E42"/>
  <c r="C42"/>
  <c r="AD39"/>
  <c r="AB39"/>
  <c r="Q39"/>
  <c r="O39"/>
  <c r="E39"/>
  <c r="C39"/>
  <c r="AD38"/>
  <c r="AB38"/>
  <c r="Q38"/>
  <c r="O38"/>
  <c r="E38"/>
  <c r="C38"/>
  <c r="AD37"/>
  <c r="AB37"/>
  <c r="Q37"/>
  <c r="O37"/>
  <c r="E37"/>
  <c r="C37"/>
  <c r="AD36"/>
  <c r="AB36"/>
  <c r="Q36"/>
  <c r="O36"/>
  <c r="E36"/>
  <c r="C36"/>
  <c r="AD33"/>
  <c r="AB33"/>
  <c r="Q33"/>
  <c r="O33"/>
  <c r="E33"/>
  <c r="C33"/>
  <c r="AD32"/>
  <c r="AB32"/>
  <c r="Q32"/>
  <c r="O32"/>
  <c r="E32"/>
  <c r="C32"/>
  <c r="AD31"/>
  <c r="AB31"/>
  <c r="Q31"/>
  <c r="O31"/>
  <c r="E31"/>
  <c r="C31"/>
  <c r="AD30"/>
  <c r="AB30"/>
  <c r="Q30"/>
  <c r="O30"/>
  <c r="E30"/>
  <c r="C30"/>
  <c r="AD27"/>
  <c r="AB27"/>
  <c r="Q27"/>
  <c r="O27"/>
  <c r="E27"/>
  <c r="C27"/>
  <c r="AD26"/>
  <c r="AB26"/>
  <c r="Q26"/>
  <c r="O26"/>
  <c r="E26"/>
  <c r="C26"/>
  <c r="AD25"/>
  <c r="AB25"/>
  <c r="Q25"/>
  <c r="O25"/>
  <c r="E25"/>
  <c r="C25"/>
  <c r="AD24"/>
  <c r="AB24"/>
  <c r="Q24"/>
  <c r="O24"/>
  <c r="E24"/>
  <c r="C24"/>
  <c r="AD21"/>
  <c r="AB21"/>
  <c r="Q21"/>
  <c r="O21"/>
  <c r="E21"/>
  <c r="C21"/>
  <c r="AD20"/>
  <c r="AB20"/>
  <c r="AB51" s="1"/>
  <c r="Q20"/>
  <c r="O20"/>
  <c r="O51" s="1"/>
  <c r="E20"/>
  <c r="C20"/>
  <c r="C51" s="1"/>
  <c r="AD19"/>
  <c r="AB19"/>
  <c r="AB50" s="1"/>
  <c r="Q19"/>
  <c r="O19"/>
  <c r="O50" s="1"/>
  <c r="E19"/>
  <c r="C19"/>
  <c r="C50" s="1"/>
  <c r="AD18"/>
  <c r="AB18"/>
  <c r="AB49" s="1"/>
  <c r="Q18"/>
  <c r="O18"/>
  <c r="O49" s="1"/>
  <c r="E18"/>
  <c r="C18"/>
  <c r="C49" s="1"/>
  <c r="AK14"/>
  <c r="X14"/>
  <c r="L14"/>
  <c r="AK13"/>
  <c r="X13"/>
  <c r="L13"/>
  <c r="AK12"/>
  <c r="X12"/>
  <c r="L12"/>
  <c r="AK11"/>
  <c r="X11"/>
  <c r="L11"/>
  <c r="AK10"/>
  <c r="X10"/>
  <c r="L10"/>
  <c r="AK9"/>
  <c r="X9"/>
  <c r="L9"/>
  <c r="AK8"/>
  <c r="X8"/>
  <c r="L8"/>
  <c r="AK7"/>
  <c r="X7"/>
  <c r="L7"/>
  <c r="AJ6"/>
  <c r="AI6"/>
  <c r="AH6"/>
  <c r="AG6"/>
  <c r="AF6"/>
  <c r="AE6"/>
  <c r="AD6"/>
  <c r="AC6"/>
  <c r="W6"/>
  <c r="V6"/>
  <c r="U6"/>
  <c r="T6"/>
  <c r="S6"/>
  <c r="R6"/>
  <c r="Q6"/>
  <c r="P6"/>
  <c r="K6"/>
  <c r="J6"/>
  <c r="I6"/>
  <c r="H6"/>
  <c r="G6"/>
  <c r="F6"/>
  <c r="E6"/>
  <c r="D6"/>
  <c r="AD57" i="3"/>
  <c r="AB57"/>
  <c r="Q57"/>
  <c r="O57"/>
  <c r="E57"/>
  <c r="C57"/>
  <c r="AD56"/>
  <c r="AB56"/>
  <c r="Q56"/>
  <c r="O56"/>
  <c r="E56"/>
  <c r="C56"/>
  <c r="AD55"/>
  <c r="AB55"/>
  <c r="Q55"/>
  <c r="O55"/>
  <c r="E55"/>
  <c r="C55"/>
  <c r="AD54"/>
  <c r="AB54"/>
  <c r="Q54"/>
  <c r="O54"/>
  <c r="E54"/>
  <c r="C54"/>
  <c r="AD51"/>
  <c r="Q51"/>
  <c r="E51"/>
  <c r="AD50"/>
  <c r="Q50"/>
  <c r="E50"/>
  <c r="AD49"/>
  <c r="Q49"/>
  <c r="E49"/>
  <c r="AD48"/>
  <c r="AB48"/>
  <c r="Q48"/>
  <c r="O48"/>
  <c r="E48"/>
  <c r="C48"/>
  <c r="AD45"/>
  <c r="AB45"/>
  <c r="Q45"/>
  <c r="O45"/>
  <c r="E45"/>
  <c r="C45"/>
  <c r="AD44"/>
  <c r="AB44"/>
  <c r="Q44"/>
  <c r="O44"/>
  <c r="E44"/>
  <c r="C44"/>
  <c r="AD43"/>
  <c r="AB43"/>
  <c r="Q43"/>
  <c r="O43"/>
  <c r="E43"/>
  <c r="C43"/>
  <c r="AD42"/>
  <c r="AB42"/>
  <c r="Q42"/>
  <c r="O42"/>
  <c r="E42"/>
  <c r="C42"/>
  <c r="AD39"/>
  <c r="AB39"/>
  <c r="Q39"/>
  <c r="O39"/>
  <c r="E39"/>
  <c r="C39"/>
  <c r="AD38"/>
  <c r="AB38"/>
  <c r="Q38"/>
  <c r="O38"/>
  <c r="E38"/>
  <c r="C38"/>
  <c r="AD37"/>
  <c r="AB37"/>
  <c r="Q37"/>
  <c r="O37"/>
  <c r="E37"/>
  <c r="C37"/>
  <c r="AD36"/>
  <c r="AB36"/>
  <c r="Q36"/>
  <c r="O36"/>
  <c r="E36"/>
  <c r="C36"/>
  <c r="AD33"/>
  <c r="AB33"/>
  <c r="Q33"/>
  <c r="O33"/>
  <c r="E33"/>
  <c r="C33"/>
  <c r="AD32"/>
  <c r="AB32"/>
  <c r="Q32"/>
  <c r="O32"/>
  <c r="E32"/>
  <c r="C32"/>
  <c r="AD31"/>
  <c r="AB31"/>
  <c r="Q31"/>
  <c r="O31"/>
  <c r="E31"/>
  <c r="C31"/>
  <c r="AD30"/>
  <c r="AB30"/>
  <c r="Q30"/>
  <c r="O30"/>
  <c r="E30"/>
  <c r="C30"/>
  <c r="AD27"/>
  <c r="AB27"/>
  <c r="Q27"/>
  <c r="O27"/>
  <c r="E27"/>
  <c r="C27"/>
  <c r="AD26"/>
  <c r="AB26"/>
  <c r="Q26"/>
  <c r="O26"/>
  <c r="E26"/>
  <c r="C26"/>
  <c r="AD25"/>
  <c r="AB25"/>
  <c r="Q25"/>
  <c r="O25"/>
  <c r="E25"/>
  <c r="C25"/>
  <c r="AD24"/>
  <c r="AB24"/>
  <c r="Q24"/>
  <c r="O24"/>
  <c r="E24"/>
  <c r="C24"/>
  <c r="AD21"/>
  <c r="AB21"/>
  <c r="Q21"/>
  <c r="O21"/>
  <c r="E21"/>
  <c r="C21"/>
  <c r="AD20"/>
  <c r="AB20"/>
  <c r="AB51" s="1"/>
  <c r="Q20"/>
  <c r="O20"/>
  <c r="O51" s="1"/>
  <c r="E20"/>
  <c r="C20"/>
  <c r="C51" s="1"/>
  <c r="AD19"/>
  <c r="AB19"/>
  <c r="AB50" s="1"/>
  <c r="Q19"/>
  <c r="O19"/>
  <c r="O50" s="1"/>
  <c r="E19"/>
  <c r="C19"/>
  <c r="C50" s="1"/>
  <c r="AD18"/>
  <c r="AB18"/>
  <c r="AB49" s="1"/>
  <c r="Q18"/>
  <c r="O18"/>
  <c r="O49" s="1"/>
  <c r="E18"/>
  <c r="C18"/>
  <c r="C49" s="1"/>
  <c r="AK14"/>
  <c r="X14"/>
  <c r="L14"/>
  <c r="AK13"/>
  <c r="X13"/>
  <c r="L13"/>
  <c r="AK12"/>
  <c r="X12"/>
  <c r="L12"/>
  <c r="AK11"/>
  <c r="X11"/>
  <c r="L11"/>
  <c r="AK10"/>
  <c r="X10"/>
  <c r="L10"/>
  <c r="AK9"/>
  <c r="X9"/>
  <c r="L9"/>
  <c r="AK8"/>
  <c r="X8"/>
  <c r="L8"/>
  <c r="AK7"/>
  <c r="X7"/>
  <c r="L7"/>
  <c r="AJ6"/>
  <c r="AI6"/>
  <c r="AH6"/>
  <c r="AG6"/>
  <c r="AF6"/>
  <c r="AE6"/>
  <c r="AD6"/>
  <c r="AC6"/>
  <c r="W6"/>
  <c r="V6"/>
  <c r="U6"/>
  <c r="T6"/>
  <c r="S6"/>
  <c r="R6"/>
  <c r="Q6"/>
  <c r="P6"/>
  <c r="K6"/>
  <c r="J6"/>
  <c r="I6"/>
  <c r="H6"/>
  <c r="G6"/>
  <c r="F6"/>
  <c r="E6"/>
  <c r="D6"/>
  <c r="L7" i="2"/>
  <c r="X7"/>
  <c r="X8"/>
  <c r="X9"/>
  <c r="X10"/>
  <c r="X11"/>
  <c r="X12"/>
  <c r="X13"/>
  <c r="X14"/>
  <c r="AD57"/>
  <c r="AB57"/>
  <c r="Q57"/>
  <c r="O57"/>
  <c r="E57"/>
  <c r="C57"/>
  <c r="AD56"/>
  <c r="AB56"/>
  <c r="Q56"/>
  <c r="O56"/>
  <c r="E56"/>
  <c r="C56"/>
  <c r="AD55"/>
  <c r="AB55"/>
  <c r="Q55"/>
  <c r="O55"/>
  <c r="E55"/>
  <c r="C55"/>
  <c r="AD54"/>
  <c r="AB54"/>
  <c r="Q54"/>
  <c r="O54"/>
  <c r="E54"/>
  <c r="C54"/>
  <c r="AD51"/>
  <c r="Q51"/>
  <c r="E51"/>
  <c r="AD50"/>
  <c r="Q50"/>
  <c r="E50"/>
  <c r="AD49"/>
  <c r="Q49"/>
  <c r="E49"/>
  <c r="AD48"/>
  <c r="AB48"/>
  <c r="Q48"/>
  <c r="O48"/>
  <c r="E48"/>
  <c r="C48"/>
  <c r="AD45"/>
  <c r="AB45"/>
  <c r="Q45"/>
  <c r="O45"/>
  <c r="E45"/>
  <c r="C45"/>
  <c r="AD44"/>
  <c r="AB44"/>
  <c r="Q44"/>
  <c r="O44"/>
  <c r="E44"/>
  <c r="C44"/>
  <c r="AD43"/>
  <c r="AB43"/>
  <c r="Q43"/>
  <c r="O43"/>
  <c r="E43"/>
  <c r="C43"/>
  <c r="AD42"/>
  <c r="AB42"/>
  <c r="Q42"/>
  <c r="O42"/>
  <c r="E42"/>
  <c r="C42"/>
  <c r="AD39"/>
  <c r="AB39"/>
  <c r="Q39"/>
  <c r="O39"/>
  <c r="E39"/>
  <c r="C39"/>
  <c r="AD38"/>
  <c r="AB38"/>
  <c r="Q38"/>
  <c r="O38"/>
  <c r="E38"/>
  <c r="C38"/>
  <c r="AD37"/>
  <c r="AB37"/>
  <c r="Q37"/>
  <c r="O37"/>
  <c r="E37"/>
  <c r="C37"/>
  <c r="AD36"/>
  <c r="AB36"/>
  <c r="Q36"/>
  <c r="O36"/>
  <c r="E36"/>
  <c r="C36"/>
  <c r="AD33"/>
  <c r="AB33"/>
  <c r="Q33"/>
  <c r="O33"/>
  <c r="E33"/>
  <c r="C33"/>
  <c r="AD32"/>
  <c r="AB32"/>
  <c r="Q32"/>
  <c r="O32"/>
  <c r="E32"/>
  <c r="C32"/>
  <c r="AD31"/>
  <c r="AB31"/>
  <c r="Q31"/>
  <c r="O31"/>
  <c r="E31"/>
  <c r="C31"/>
  <c r="AD30"/>
  <c r="AB30"/>
  <c r="Q30"/>
  <c r="O30"/>
  <c r="E30"/>
  <c r="C30"/>
  <c r="AD27"/>
  <c r="AB27"/>
  <c r="Q27"/>
  <c r="O27"/>
  <c r="E27"/>
  <c r="C27"/>
  <c r="AD26"/>
  <c r="AB26"/>
  <c r="Q26"/>
  <c r="O26"/>
  <c r="E26"/>
  <c r="C26"/>
  <c r="AD25"/>
  <c r="AB25"/>
  <c r="Q25"/>
  <c r="O25"/>
  <c r="E25"/>
  <c r="C25"/>
  <c r="AD24"/>
  <c r="AB24"/>
  <c r="Q24"/>
  <c r="O24"/>
  <c r="E24"/>
  <c r="C24"/>
  <c r="AD21"/>
  <c r="AB21"/>
  <c r="Q21"/>
  <c r="O21"/>
  <c r="E21"/>
  <c r="C21"/>
  <c r="AD20"/>
  <c r="AB20"/>
  <c r="AB51" s="1"/>
  <c r="Q20"/>
  <c r="O20"/>
  <c r="O51" s="1"/>
  <c r="E20"/>
  <c r="C20"/>
  <c r="C51" s="1"/>
  <c r="AD19"/>
  <c r="AB19"/>
  <c r="AB50" s="1"/>
  <c r="Q19"/>
  <c r="O19"/>
  <c r="O50" s="1"/>
  <c r="E19"/>
  <c r="C19"/>
  <c r="C50" s="1"/>
  <c r="AD18"/>
  <c r="AB18"/>
  <c r="AB49" s="1"/>
  <c r="Q18"/>
  <c r="O18"/>
  <c r="O49" s="1"/>
  <c r="E18"/>
  <c r="C18"/>
  <c r="C49" s="1"/>
  <c r="AK14"/>
  <c r="L14"/>
  <c r="AK13"/>
  <c r="L13"/>
  <c r="AK12"/>
  <c r="L12"/>
  <c r="AK11"/>
  <c r="L11"/>
  <c r="AK10"/>
  <c r="L10"/>
  <c r="AK9"/>
  <c r="L9"/>
  <c r="AK8"/>
  <c r="L8"/>
  <c r="AK7"/>
  <c r="AJ6"/>
  <c r="AI6"/>
  <c r="AH6"/>
  <c r="AG6"/>
  <c r="AF6"/>
  <c r="AE6"/>
  <c r="AD6"/>
  <c r="AC6"/>
  <c r="W6"/>
  <c r="V6"/>
  <c r="U6"/>
  <c r="T6"/>
  <c r="S6"/>
  <c r="R6"/>
  <c r="Q6"/>
  <c r="P6"/>
  <c r="K6"/>
  <c r="J6"/>
  <c r="I6"/>
  <c r="H6"/>
  <c r="G6"/>
  <c r="F6"/>
  <c r="E6"/>
  <c r="D6"/>
  <c r="J21" i="4"/>
  <c r="D6" i="1"/>
  <c r="E6"/>
  <c r="F6"/>
  <c r="G6"/>
  <c r="H6"/>
  <c r="I6"/>
  <c r="J6"/>
  <c r="K6"/>
  <c r="P6"/>
  <c r="Q6"/>
  <c r="R6"/>
  <c r="S6"/>
  <c r="T6"/>
  <c r="U6"/>
  <c r="V6"/>
  <c r="W6"/>
  <c r="AC6"/>
  <c r="AD6"/>
  <c r="AE6"/>
  <c r="AF6"/>
  <c r="AG6"/>
  <c r="AH6"/>
  <c r="AI6"/>
  <c r="AJ6"/>
  <c r="L7"/>
  <c r="X7"/>
  <c r="AK7"/>
  <c r="L8"/>
  <c r="X8"/>
  <c r="AK8"/>
  <c r="L9"/>
  <c r="X9"/>
  <c r="AK9"/>
  <c r="L10"/>
  <c r="X10"/>
  <c r="AK10"/>
  <c r="L11"/>
  <c r="X11"/>
  <c r="AK11"/>
  <c r="L12"/>
  <c r="X12"/>
  <c r="AK12"/>
  <c r="L13"/>
  <c r="X13"/>
  <c r="AK13"/>
  <c r="L14"/>
  <c r="X14"/>
  <c r="AK14"/>
  <c r="AD57"/>
  <c r="AB57"/>
  <c r="AD56"/>
  <c r="AB56"/>
  <c r="AD55"/>
  <c r="AB55"/>
  <c r="AD54"/>
  <c r="AB54"/>
  <c r="AD51"/>
  <c r="AD50"/>
  <c r="AD49"/>
  <c r="AD48"/>
  <c r="AB48"/>
  <c r="AD45"/>
  <c r="AB45"/>
  <c r="AD44"/>
  <c r="AB44"/>
  <c r="AD43"/>
  <c r="AB43"/>
  <c r="AD42"/>
  <c r="AB42"/>
  <c r="AD39"/>
  <c r="AB39"/>
  <c r="AD38"/>
  <c r="AB38"/>
  <c r="AD37"/>
  <c r="AB37"/>
  <c r="AD36"/>
  <c r="AB36"/>
  <c r="AD33"/>
  <c r="AB33"/>
  <c r="AD32"/>
  <c r="AB32"/>
  <c r="AD31"/>
  <c r="AB31"/>
  <c r="AD30"/>
  <c r="AB30"/>
  <c r="AD27"/>
  <c r="AB27"/>
  <c r="AD26"/>
  <c r="AB26"/>
  <c r="AD25"/>
  <c r="AB25"/>
  <c r="AD24"/>
  <c r="AB24"/>
  <c r="AD21"/>
  <c r="AB21"/>
  <c r="AD20"/>
  <c r="AB20"/>
  <c r="AB51" s="1"/>
  <c r="AD19"/>
  <c r="AB19"/>
  <c r="AB50" s="1"/>
  <c r="AD18"/>
  <c r="AB18"/>
  <c r="AB49" s="1"/>
  <c r="Q57"/>
  <c r="O57"/>
  <c r="Q56"/>
  <c r="O56"/>
  <c r="Q55"/>
  <c r="O55"/>
  <c r="Q54"/>
  <c r="O54"/>
  <c r="Q51"/>
  <c r="Q50"/>
  <c r="Q49"/>
  <c r="Q48"/>
  <c r="O48"/>
  <c r="Q45"/>
  <c r="O45"/>
  <c r="Q44"/>
  <c r="O44"/>
  <c r="Q43"/>
  <c r="O43"/>
  <c r="Q42"/>
  <c r="O42"/>
  <c r="Q39"/>
  <c r="O39"/>
  <c r="Q38"/>
  <c r="O38"/>
  <c r="Q37"/>
  <c r="O37"/>
  <c r="Q36"/>
  <c r="O36"/>
  <c r="Q33"/>
  <c r="O33"/>
  <c r="Q32"/>
  <c r="O32"/>
  <c r="Q31"/>
  <c r="O31"/>
  <c r="Q30"/>
  <c r="O30"/>
  <c r="Q27"/>
  <c r="O27"/>
  <c r="Q26"/>
  <c r="O26"/>
  <c r="Q25"/>
  <c r="O25"/>
  <c r="Q24"/>
  <c r="O24"/>
  <c r="Q21"/>
  <c r="O21"/>
  <c r="Q20"/>
  <c r="O20"/>
  <c r="O51" s="1"/>
  <c r="Q19"/>
  <c r="O19"/>
  <c r="O50" s="1"/>
  <c r="Q18"/>
  <c r="O18"/>
  <c r="O49" s="1"/>
  <c r="E57"/>
  <c r="C57"/>
  <c r="E56"/>
  <c r="C56"/>
  <c r="E55"/>
  <c r="C55"/>
  <c r="E54"/>
  <c r="C54"/>
  <c r="E51"/>
  <c r="E50"/>
  <c r="E49"/>
  <c r="E48"/>
  <c r="C48"/>
  <c r="E45"/>
  <c r="C45"/>
  <c r="E44"/>
  <c r="C44"/>
  <c r="E43"/>
  <c r="C43"/>
  <c r="E42"/>
  <c r="C42"/>
  <c r="E39"/>
  <c r="C39"/>
  <c r="E38"/>
  <c r="C38"/>
  <c r="E37"/>
  <c r="C37"/>
  <c r="E36"/>
  <c r="C36"/>
  <c r="E33"/>
  <c r="C33"/>
  <c r="E32"/>
  <c r="C32"/>
  <c r="E31"/>
  <c r="C31"/>
  <c r="E30"/>
  <c r="C30"/>
  <c r="E27"/>
  <c r="C27"/>
  <c r="E26"/>
  <c r="C26"/>
  <c r="E25"/>
  <c r="C25"/>
  <c r="E24"/>
  <c r="C24"/>
  <c r="E21"/>
  <c r="C21"/>
  <c r="E20"/>
  <c r="C20"/>
  <c r="C51" s="1"/>
  <c r="E19"/>
  <c r="C19"/>
  <c r="C50" s="1"/>
  <c r="E18"/>
  <c r="C18"/>
  <c r="C49" s="1"/>
  <c r="J22" i="4"/>
  <c r="J15"/>
  <c r="J13"/>
  <c r="J6"/>
  <c r="J3"/>
  <c r="J19"/>
  <c r="J23"/>
  <c r="J5"/>
  <c r="J24"/>
  <c r="J8"/>
  <c r="J9"/>
  <c r="J18"/>
  <c r="J14"/>
  <c r="J4"/>
  <c r="J12"/>
  <c r="J16"/>
  <c r="J11"/>
  <c r="J10"/>
  <c r="J7"/>
  <c r="J20"/>
  <c r="J17"/>
</calcChain>
</file>

<file path=xl/sharedStrings.xml><?xml version="1.0" encoding="utf-8"?>
<sst xmlns="http://schemas.openxmlformats.org/spreadsheetml/2006/main" count="859" uniqueCount="45">
  <si>
    <t>Naam</t>
  </si>
  <si>
    <t>Punten R1</t>
  </si>
  <si>
    <t>Punten R2</t>
  </si>
  <si>
    <t>Punten R3</t>
  </si>
  <si>
    <t>Punten R4</t>
  </si>
  <si>
    <t>Punten R5</t>
  </si>
  <si>
    <t>Punten R6</t>
  </si>
  <si>
    <t>Totaal</t>
  </si>
  <si>
    <t>A-reeks</t>
  </si>
  <si>
    <t>B-reeks</t>
  </si>
  <si>
    <t>Claudon Andreas</t>
  </si>
  <si>
    <t>Ludewig Robert</t>
  </si>
  <si>
    <t>Donini Carlo</t>
  </si>
  <si>
    <t>Reisdorf Jean-Pierre</t>
  </si>
  <si>
    <t>Soubirou Oriane</t>
  </si>
  <si>
    <t>Defromont Benjamin</t>
  </si>
  <si>
    <t>Farrington Edward</t>
  </si>
  <si>
    <t>Elo</t>
  </si>
  <si>
    <t>Alvin Leo</t>
  </si>
  <si>
    <t>Marchand Werner</t>
  </si>
  <si>
    <t>Deschuyteneer Lucien</t>
  </si>
  <si>
    <t>Schoofs Maxim</t>
  </si>
  <si>
    <t>Roos David</t>
  </si>
  <si>
    <t>Roos Adrian</t>
  </si>
  <si>
    <t>Lot Diederik</t>
  </si>
  <si>
    <t>Vandenbussche Steven</t>
  </si>
  <si>
    <t>Dumont André</t>
  </si>
  <si>
    <t>Snoeck Sarah</t>
  </si>
  <si>
    <t>Spaens Kjell</t>
  </si>
  <si>
    <t>Maddens Martijn</t>
  </si>
  <si>
    <t>Vandenbroucke Tim</t>
  </si>
  <si>
    <t>Vandriessche Filiep</t>
  </si>
  <si>
    <t>Rousseau Christilla</t>
  </si>
  <si>
    <t>Ronde 1</t>
  </si>
  <si>
    <t>Ronde 2</t>
  </si>
  <si>
    <t>Ronde 3</t>
  </si>
  <si>
    <t>Ronde 4</t>
  </si>
  <si>
    <t>Ronde 5</t>
  </si>
  <si>
    <t>Ronde 6</t>
  </si>
  <si>
    <t>Ronde 7</t>
  </si>
  <si>
    <t>C-reeks</t>
  </si>
  <si>
    <t>Bye</t>
  </si>
  <si>
    <t>1-0</t>
  </si>
  <si>
    <t>0-1</t>
  </si>
  <si>
    <t>0,5-0,5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</si>
</sst>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70"/>
    </xf>
    <xf numFmtId="0" fontId="0" fillId="2" borderId="1" xfId="0" applyFill="1" applyBorder="1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view="pageBreakPreview" zoomScale="115" zoomScaleSheetLayoutView="115" workbookViewId="0">
      <selection activeCell="G12" sqref="C6:G12"/>
    </sheetView>
  </sheetViews>
  <sheetFormatPr defaultRowHeight="14.4"/>
  <cols>
    <col min="2" max="3" width="23.21875" customWidth="1"/>
  </cols>
  <sheetData>
    <row r="2" spans="1:10">
      <c r="A2" s="1"/>
      <c r="B2" s="1" t="s">
        <v>0</v>
      </c>
      <c r="C2" s="1" t="s">
        <v>17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</row>
    <row r="3" spans="1:10">
      <c r="A3" s="1">
        <v>1</v>
      </c>
      <c r="B3" s="1" t="s">
        <v>23</v>
      </c>
      <c r="C3" s="1">
        <v>2297</v>
      </c>
      <c r="D3" s="1">
        <v>7</v>
      </c>
      <c r="E3" s="1">
        <v>5.5</v>
      </c>
      <c r="F3" s="1">
        <v>4.5</v>
      </c>
      <c r="G3" s="1">
        <v>5.5</v>
      </c>
      <c r="H3" s="1">
        <v>6</v>
      </c>
      <c r="I3" s="1">
        <v>7</v>
      </c>
      <c r="J3" s="1">
        <f>SUM(D3:I3)</f>
        <v>35.5</v>
      </c>
    </row>
    <row r="4" spans="1:10">
      <c r="A4" s="1">
        <v>2</v>
      </c>
      <c r="B4" s="1" t="s">
        <v>15</v>
      </c>
      <c r="C4" s="1">
        <v>2184</v>
      </c>
      <c r="D4" s="1">
        <v>7</v>
      </c>
      <c r="E4" s="1">
        <v>6.5</v>
      </c>
      <c r="F4" s="1">
        <v>5</v>
      </c>
      <c r="G4" s="1">
        <v>5.5</v>
      </c>
      <c r="H4" s="1">
        <v>6</v>
      </c>
      <c r="I4" s="1">
        <v>5.5</v>
      </c>
      <c r="J4" s="1">
        <f>SUM(D4:I4)</f>
        <v>35.5</v>
      </c>
    </row>
    <row r="5" spans="1:10">
      <c r="A5" s="1">
        <v>3</v>
      </c>
      <c r="B5" s="1" t="s">
        <v>24</v>
      </c>
      <c r="C5" s="1">
        <v>1999</v>
      </c>
      <c r="D5" s="1">
        <v>4</v>
      </c>
      <c r="E5" s="1">
        <v>5</v>
      </c>
      <c r="F5" s="1">
        <v>3.5</v>
      </c>
      <c r="G5" s="1">
        <v>6</v>
      </c>
      <c r="H5" s="1">
        <v>2.5</v>
      </c>
      <c r="I5" s="1">
        <v>5</v>
      </c>
      <c r="J5" s="1">
        <f>SUM(D5:I5)</f>
        <v>26</v>
      </c>
    </row>
    <row r="6" spans="1:10">
      <c r="A6" s="1">
        <v>4</v>
      </c>
      <c r="B6" s="1" t="s">
        <v>22</v>
      </c>
      <c r="C6" s="1">
        <v>2128</v>
      </c>
      <c r="D6" s="1">
        <v>6</v>
      </c>
      <c r="E6" s="1">
        <v>4</v>
      </c>
      <c r="F6" s="1">
        <v>5</v>
      </c>
      <c r="G6" s="1">
        <v>5</v>
      </c>
      <c r="H6" s="1">
        <v>4</v>
      </c>
      <c r="I6" s="1">
        <v>1</v>
      </c>
      <c r="J6" s="1">
        <f>SUM(D6:I6)</f>
        <v>25</v>
      </c>
    </row>
    <row r="7" spans="1:10">
      <c r="A7" s="1">
        <v>5</v>
      </c>
      <c r="B7" s="1" t="s">
        <v>18</v>
      </c>
      <c r="C7" s="1">
        <v>2042</v>
      </c>
      <c r="D7" s="1">
        <v>4.5</v>
      </c>
      <c r="E7" s="1">
        <v>1.5</v>
      </c>
      <c r="F7" s="1">
        <v>6</v>
      </c>
      <c r="G7" s="1">
        <v>5</v>
      </c>
      <c r="H7" s="1">
        <v>1</v>
      </c>
      <c r="I7" s="1">
        <v>7</v>
      </c>
      <c r="J7" s="1">
        <f>SUM(D7:I7)</f>
        <v>25</v>
      </c>
    </row>
    <row r="8" spans="1:10">
      <c r="A8" s="1">
        <v>6</v>
      </c>
      <c r="B8" s="1" t="s">
        <v>25</v>
      </c>
      <c r="C8" s="1">
        <v>2026</v>
      </c>
      <c r="D8" s="1">
        <v>4</v>
      </c>
      <c r="E8" s="1">
        <v>6</v>
      </c>
      <c r="F8" s="1">
        <v>3.5</v>
      </c>
      <c r="G8" s="1">
        <v>3</v>
      </c>
      <c r="H8" s="1">
        <v>4.5</v>
      </c>
      <c r="I8" s="1">
        <v>4</v>
      </c>
      <c r="J8" s="1">
        <f>SUM(D8:I8)</f>
        <v>25</v>
      </c>
    </row>
    <row r="9" spans="1:10">
      <c r="A9" s="1">
        <v>7</v>
      </c>
      <c r="B9" s="1" t="s">
        <v>26</v>
      </c>
      <c r="C9" s="1">
        <v>1958</v>
      </c>
      <c r="D9" s="1">
        <v>4</v>
      </c>
      <c r="E9" s="1">
        <v>3.5</v>
      </c>
      <c r="F9" s="1">
        <v>4.5</v>
      </c>
      <c r="G9" s="1">
        <v>3.5</v>
      </c>
      <c r="H9" s="1">
        <v>4.5</v>
      </c>
      <c r="I9" s="1">
        <v>4</v>
      </c>
      <c r="J9" s="1">
        <f>SUM(D9:I9)</f>
        <v>24</v>
      </c>
    </row>
    <row r="10" spans="1:10">
      <c r="A10" s="1">
        <v>8</v>
      </c>
      <c r="B10" s="1" t="s">
        <v>30</v>
      </c>
      <c r="C10" s="1">
        <v>1897</v>
      </c>
      <c r="D10" s="1">
        <v>2.5</v>
      </c>
      <c r="E10" s="1">
        <v>3.5</v>
      </c>
      <c r="F10" s="1">
        <v>7</v>
      </c>
      <c r="G10" s="1">
        <v>1</v>
      </c>
      <c r="H10" s="1">
        <v>5</v>
      </c>
      <c r="I10" s="1">
        <v>5</v>
      </c>
      <c r="J10" s="1">
        <f>SUM(D10:I10)</f>
        <v>24</v>
      </c>
    </row>
    <row r="11" spans="1:10">
      <c r="A11" s="1">
        <v>9</v>
      </c>
      <c r="B11" s="1" t="s">
        <v>16</v>
      </c>
      <c r="C11" s="1">
        <v>2026</v>
      </c>
      <c r="D11" s="1">
        <v>4.5</v>
      </c>
      <c r="E11" s="1">
        <v>3</v>
      </c>
      <c r="F11" s="1">
        <v>5</v>
      </c>
      <c r="G11" s="1">
        <v>3</v>
      </c>
      <c r="H11" s="1">
        <v>5</v>
      </c>
      <c r="I11" s="1">
        <v>2.5</v>
      </c>
      <c r="J11" s="1">
        <f>SUM(D11:I11)</f>
        <v>23</v>
      </c>
    </row>
    <row r="12" spans="1:10">
      <c r="A12" s="1">
        <v>10</v>
      </c>
      <c r="B12" s="1" t="s">
        <v>28</v>
      </c>
      <c r="C12" s="1">
        <v>2009</v>
      </c>
      <c r="D12" s="1">
        <v>6</v>
      </c>
      <c r="E12" s="1">
        <v>2.5</v>
      </c>
      <c r="F12" s="1">
        <v>6</v>
      </c>
      <c r="G12" s="1">
        <v>2.5</v>
      </c>
      <c r="H12" s="1">
        <v>1.5</v>
      </c>
      <c r="I12" s="1">
        <v>4.5</v>
      </c>
      <c r="J12" s="1">
        <f>SUM(D12:I12)</f>
        <v>23</v>
      </c>
    </row>
    <row r="13" spans="1:10">
      <c r="A13" s="1">
        <v>11</v>
      </c>
      <c r="B13" s="1" t="s">
        <v>21</v>
      </c>
      <c r="C13" s="1">
        <v>1586</v>
      </c>
      <c r="D13" s="1">
        <v>2.5</v>
      </c>
      <c r="E13" s="1">
        <v>6.5</v>
      </c>
      <c r="F13" s="1">
        <v>0.5</v>
      </c>
      <c r="G13" s="1">
        <v>5.5</v>
      </c>
      <c r="H13" s="1">
        <v>4.5</v>
      </c>
      <c r="I13" s="1">
        <v>3.5</v>
      </c>
      <c r="J13" s="1">
        <f>SUM(D13:I13)</f>
        <v>23</v>
      </c>
    </row>
    <row r="14" spans="1:10">
      <c r="A14" s="1">
        <v>12</v>
      </c>
      <c r="B14" s="1" t="s">
        <v>14</v>
      </c>
      <c r="C14" s="1">
        <v>2077</v>
      </c>
      <c r="D14" s="1">
        <v>5</v>
      </c>
      <c r="E14" s="1">
        <v>2.5</v>
      </c>
      <c r="F14" s="1">
        <v>6</v>
      </c>
      <c r="G14" s="1">
        <v>2.5</v>
      </c>
      <c r="H14" s="1">
        <v>2.5</v>
      </c>
      <c r="I14" s="1">
        <v>4</v>
      </c>
      <c r="J14" s="1">
        <f>SUM(D14:I14)</f>
        <v>22.5</v>
      </c>
    </row>
    <row r="15" spans="1:10">
      <c r="A15" s="1">
        <v>13</v>
      </c>
      <c r="B15" s="1" t="s">
        <v>10</v>
      </c>
      <c r="C15" s="1">
        <v>1789</v>
      </c>
      <c r="D15" s="1">
        <v>4</v>
      </c>
      <c r="E15" s="1">
        <v>5.5</v>
      </c>
      <c r="F15" s="1">
        <v>3</v>
      </c>
      <c r="G15" s="1">
        <v>3.5</v>
      </c>
      <c r="H15" s="1">
        <v>3</v>
      </c>
      <c r="I15" s="1">
        <v>3.5</v>
      </c>
      <c r="J15" s="1">
        <f>SUM(D15:I15)</f>
        <v>22.5</v>
      </c>
    </row>
    <row r="16" spans="1:10">
      <c r="A16" s="1">
        <v>14</v>
      </c>
      <c r="B16" s="1" t="s">
        <v>29</v>
      </c>
      <c r="C16" s="1">
        <v>2172</v>
      </c>
      <c r="D16" s="1">
        <v>6.5</v>
      </c>
      <c r="E16" s="1">
        <v>2.5</v>
      </c>
      <c r="F16" s="1">
        <v>3</v>
      </c>
      <c r="G16" s="1">
        <v>3.5</v>
      </c>
      <c r="H16" s="1">
        <v>5</v>
      </c>
      <c r="I16" s="1">
        <v>1.5</v>
      </c>
      <c r="J16" s="1">
        <f>SUM(D16:I16)</f>
        <v>22</v>
      </c>
    </row>
    <row r="17" spans="1:10">
      <c r="A17" s="1">
        <v>15</v>
      </c>
      <c r="B17" s="1" t="s">
        <v>19</v>
      </c>
      <c r="C17" s="1">
        <v>1970</v>
      </c>
      <c r="D17" s="1">
        <v>4</v>
      </c>
      <c r="E17" s="1">
        <v>3</v>
      </c>
      <c r="F17" s="1">
        <v>3.5</v>
      </c>
      <c r="G17" s="1">
        <v>3</v>
      </c>
      <c r="H17" s="1">
        <v>7</v>
      </c>
      <c r="I17" s="1">
        <v>1.5</v>
      </c>
      <c r="J17" s="1">
        <f>SUM(D17:I17)</f>
        <v>22</v>
      </c>
    </row>
    <row r="18" spans="1:10">
      <c r="A18" s="1">
        <v>16</v>
      </c>
      <c r="B18" s="1" t="s">
        <v>27</v>
      </c>
      <c r="C18" s="1">
        <v>1712</v>
      </c>
      <c r="D18" s="1">
        <v>2</v>
      </c>
      <c r="E18" s="1">
        <v>4</v>
      </c>
      <c r="F18" s="1">
        <v>4.5</v>
      </c>
      <c r="G18" s="1">
        <v>3.5</v>
      </c>
      <c r="H18" s="1">
        <v>4.5</v>
      </c>
      <c r="I18" s="1">
        <v>3.5</v>
      </c>
      <c r="J18" s="1">
        <f>SUM(D18:I18)</f>
        <v>22</v>
      </c>
    </row>
    <row r="19" spans="1:10">
      <c r="A19" s="1">
        <v>17</v>
      </c>
      <c r="B19" s="1" t="s">
        <v>11</v>
      </c>
      <c r="C19" s="1">
        <v>1836</v>
      </c>
      <c r="D19" s="1">
        <v>4.5</v>
      </c>
      <c r="E19" s="1">
        <v>1.5</v>
      </c>
      <c r="F19" s="1">
        <v>3.5</v>
      </c>
      <c r="G19" s="1">
        <v>4</v>
      </c>
      <c r="H19" s="1">
        <v>4.5</v>
      </c>
      <c r="I19" s="1">
        <v>3.5</v>
      </c>
      <c r="J19" s="1">
        <f>SUM(D19:I19)</f>
        <v>21.5</v>
      </c>
    </row>
    <row r="20" spans="1:10">
      <c r="A20" s="1">
        <v>18</v>
      </c>
      <c r="B20" s="1" t="s">
        <v>31</v>
      </c>
      <c r="C20" s="1">
        <v>1651</v>
      </c>
      <c r="D20" s="1">
        <v>2</v>
      </c>
      <c r="E20" s="1">
        <v>5.5</v>
      </c>
      <c r="F20" s="1">
        <v>2</v>
      </c>
      <c r="G20" s="1">
        <v>5.5</v>
      </c>
      <c r="H20" s="1">
        <v>1</v>
      </c>
      <c r="I20" s="1">
        <v>4.5</v>
      </c>
      <c r="J20" s="1">
        <f>SUM(D20:I20)</f>
        <v>20.5</v>
      </c>
    </row>
    <row r="21" spans="1:10">
      <c r="A21" s="1">
        <v>19</v>
      </c>
      <c r="B21" s="1" t="s">
        <v>32</v>
      </c>
      <c r="C21" s="1">
        <v>1654</v>
      </c>
      <c r="D21" s="1">
        <v>2</v>
      </c>
      <c r="E21" s="1">
        <v>4.5</v>
      </c>
      <c r="F21" s="1">
        <v>1</v>
      </c>
      <c r="G21" s="1">
        <v>4.5</v>
      </c>
      <c r="H21" s="1">
        <v>3</v>
      </c>
      <c r="I21" s="1">
        <v>5</v>
      </c>
      <c r="J21" s="1">
        <f>SUM(D21:I21)</f>
        <v>20</v>
      </c>
    </row>
    <row r="22" spans="1:10">
      <c r="A22" s="1">
        <v>20</v>
      </c>
      <c r="B22" s="1" t="s">
        <v>20</v>
      </c>
      <c r="C22" s="1">
        <v>1429</v>
      </c>
      <c r="D22" s="1">
        <v>1</v>
      </c>
      <c r="E22" s="1">
        <v>4.5</v>
      </c>
      <c r="F22" s="1">
        <v>3</v>
      </c>
      <c r="G22" s="1">
        <v>3.5</v>
      </c>
      <c r="H22" s="1">
        <v>4.5</v>
      </c>
      <c r="I22" s="1">
        <v>3.5</v>
      </c>
      <c r="J22" s="1">
        <f>SUM(D22:I22)</f>
        <v>20</v>
      </c>
    </row>
    <row r="23" spans="1:10">
      <c r="A23" s="1">
        <v>21</v>
      </c>
      <c r="B23" s="1" t="s">
        <v>12</v>
      </c>
      <c r="C23" s="1">
        <v>1379</v>
      </c>
      <c r="D23" s="1">
        <v>1</v>
      </c>
      <c r="E23" s="1">
        <v>1.5</v>
      </c>
      <c r="F23" s="1">
        <v>2</v>
      </c>
      <c r="G23" s="1">
        <v>2</v>
      </c>
      <c r="H23" s="1">
        <v>2</v>
      </c>
      <c r="I23" s="1">
        <v>2.5</v>
      </c>
      <c r="J23" s="1">
        <f>SUM(D23:I23)</f>
        <v>11</v>
      </c>
    </row>
    <row r="24" spans="1:10">
      <c r="A24" s="1">
        <v>22</v>
      </c>
      <c r="B24" s="1" t="s">
        <v>13</v>
      </c>
      <c r="C24" s="1">
        <v>0</v>
      </c>
      <c r="D24" s="1">
        <v>0</v>
      </c>
      <c r="E24" s="1">
        <v>1.5</v>
      </c>
      <c r="F24" s="1">
        <v>2</v>
      </c>
      <c r="G24" s="1">
        <v>3</v>
      </c>
      <c r="H24" s="1">
        <v>2.5</v>
      </c>
      <c r="I24" s="1">
        <v>2</v>
      </c>
      <c r="J24" s="1">
        <f>SUM(D24:I24)</f>
        <v>11</v>
      </c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sortState ref="B3:J24">
    <sortCondition descending="1" ref="J3:J24"/>
    <sortCondition descending="1" ref="C3:C24"/>
  </sortState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7"/>
  <sheetViews>
    <sheetView workbookViewId="0">
      <selection activeCell="AK13" sqref="AK7:AK13"/>
    </sheetView>
  </sheetViews>
  <sheetFormatPr defaultRowHeight="14.4"/>
  <cols>
    <col min="3" max="3" width="19.6640625" bestFit="1" customWidth="1"/>
    <col min="6" max="12" width="3.88671875" bestFit="1" customWidth="1"/>
    <col min="14" max="14" width="7.109375" bestFit="1" customWidth="1"/>
    <col min="15" max="15" width="19" bestFit="1" customWidth="1"/>
    <col min="17" max="17" width="19" bestFit="1" customWidth="1"/>
    <col min="18" max="24" width="3.88671875" bestFit="1" customWidth="1"/>
    <col min="25" max="25" width="0" hidden="1" customWidth="1"/>
    <col min="28" max="28" width="16.44140625" bestFit="1" customWidth="1"/>
    <col min="30" max="30" width="16.44140625" bestFit="1" customWidth="1"/>
    <col min="31" max="37" width="3.88671875" bestFit="1" customWidth="1"/>
    <col min="38" max="38" width="0" hidden="1" customWidth="1"/>
  </cols>
  <sheetData>
    <row r="2" spans="2:40">
      <c r="B2" t="s">
        <v>8</v>
      </c>
    </row>
    <row r="3" spans="2:40">
      <c r="N3" t="s">
        <v>9</v>
      </c>
      <c r="AA3" t="s">
        <v>40</v>
      </c>
    </row>
    <row r="6" spans="2:40" ht="102.6">
      <c r="B6" s="1"/>
      <c r="C6" s="1"/>
      <c r="D6" s="2" t="str">
        <f>C7</f>
        <v>Roos Adrian</v>
      </c>
      <c r="E6" s="2" t="str">
        <f>C8</f>
        <v>Roos David</v>
      </c>
      <c r="F6" s="2" t="str">
        <f>C9</f>
        <v>Vandenbussche Steven</v>
      </c>
      <c r="G6" s="2" t="str">
        <f>C10</f>
        <v>Lot Diederik</v>
      </c>
      <c r="H6" s="2" t="str">
        <f>C11</f>
        <v>Vandenbroucke Tim</v>
      </c>
      <c r="I6" s="2" t="str">
        <f>C12</f>
        <v>Snoeck Sarah</v>
      </c>
      <c r="J6" s="2" t="str">
        <f>C13</f>
        <v>Schoofs Maxim</v>
      </c>
      <c r="K6" s="2" t="str">
        <f>C14</f>
        <v>Reisdorf Jean-Pierre</v>
      </c>
      <c r="L6" s="2" t="s">
        <v>7</v>
      </c>
      <c r="N6" s="1"/>
      <c r="O6" s="1"/>
      <c r="P6" s="2" t="str">
        <f>O7</f>
        <v>Defromont Benjamin</v>
      </c>
      <c r="Q6" s="2" t="str">
        <f>O8</f>
        <v>Soubirou Oriane</v>
      </c>
      <c r="R6" s="2" t="str">
        <f>O9</f>
        <v>Farrington Edward</v>
      </c>
      <c r="S6" s="2" t="str">
        <f>O10</f>
        <v>Marchand Werner</v>
      </c>
      <c r="T6" s="2" t="str">
        <f>O11</f>
        <v>Ludewig Robert</v>
      </c>
      <c r="U6" s="2" t="str">
        <f>O12</f>
        <v>Rousseau Christilla</v>
      </c>
      <c r="V6" s="2" t="str">
        <f>O13</f>
        <v>Deschuyteneer Lucien</v>
      </c>
      <c r="W6" s="2" t="str">
        <f>O14</f>
        <v>Bye</v>
      </c>
      <c r="X6" s="2" t="s">
        <v>7</v>
      </c>
      <c r="AA6" s="1"/>
      <c r="AB6" s="1"/>
      <c r="AC6" s="2" t="str">
        <f>AB7</f>
        <v>Maddens Martijn</v>
      </c>
      <c r="AD6" s="2" t="str">
        <f>AB8</f>
        <v>Alvin Leo</v>
      </c>
      <c r="AE6" s="2" t="str">
        <f>AB9</f>
        <v>Spaens Kjell</v>
      </c>
      <c r="AF6" s="2" t="str">
        <f>AB10</f>
        <v>Dumont André</v>
      </c>
      <c r="AG6" s="2" t="str">
        <f>AB11</f>
        <v>Claudon Andreas</v>
      </c>
      <c r="AH6" s="2" t="str">
        <f>AB12</f>
        <v>Vandriessche Filiep</v>
      </c>
      <c r="AI6" s="2" t="str">
        <f>AB13</f>
        <v>Donini Carlo</v>
      </c>
      <c r="AJ6" s="2" t="str">
        <f>AB14</f>
        <v>Bye</v>
      </c>
      <c r="AK6" s="2" t="s">
        <v>7</v>
      </c>
    </row>
    <row r="7" spans="2:40">
      <c r="B7" s="1">
        <v>1</v>
      </c>
      <c r="C7" s="1" t="s">
        <v>23</v>
      </c>
      <c r="D7" s="3"/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>
        <f>SUM(D7:K7)</f>
        <v>7</v>
      </c>
      <c r="N7" s="1">
        <v>1</v>
      </c>
      <c r="O7" s="1" t="s">
        <v>15</v>
      </c>
      <c r="P7" s="3"/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>
        <f>SUM(P7:W7)</f>
        <v>7</v>
      </c>
      <c r="AA7" s="1">
        <v>1</v>
      </c>
      <c r="AB7" s="1" t="s">
        <v>29</v>
      </c>
      <c r="AC7" s="3"/>
      <c r="AD7" s="1">
        <v>0.5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>
        <f>SUM(AC7:AJ7)</f>
        <v>6.5</v>
      </c>
    </row>
    <row r="8" spans="2:40">
      <c r="B8" s="1">
        <v>2</v>
      </c>
      <c r="C8" s="1" t="s">
        <v>22</v>
      </c>
      <c r="D8" s="1">
        <v>0</v>
      </c>
      <c r="E8" s="3"/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>
        <f t="shared" ref="L8:L14" si="0">SUM(D8:K8)</f>
        <v>6</v>
      </c>
      <c r="N8" s="1">
        <v>2</v>
      </c>
      <c r="O8" s="1" t="s">
        <v>14</v>
      </c>
      <c r="P8" s="1">
        <v>0</v>
      </c>
      <c r="Q8" s="3"/>
      <c r="R8" s="1">
        <v>1</v>
      </c>
      <c r="S8" s="1">
        <v>1</v>
      </c>
      <c r="T8" s="1">
        <v>0</v>
      </c>
      <c r="U8" s="1">
        <v>1</v>
      </c>
      <c r="V8" s="1">
        <v>1</v>
      </c>
      <c r="W8" s="1">
        <v>1</v>
      </c>
      <c r="X8">
        <f t="shared" ref="X8:X14" si="1">SUM(P8:W8)</f>
        <v>5</v>
      </c>
      <c r="AA8" s="1">
        <v>2</v>
      </c>
      <c r="AB8" s="1" t="s">
        <v>18</v>
      </c>
      <c r="AC8" s="1">
        <v>0.5</v>
      </c>
      <c r="AD8" s="3"/>
      <c r="AE8" s="1">
        <v>0</v>
      </c>
      <c r="AF8" s="1">
        <v>1</v>
      </c>
      <c r="AG8" s="1">
        <v>0</v>
      </c>
      <c r="AH8" s="1">
        <v>1</v>
      </c>
      <c r="AI8" s="1">
        <v>1</v>
      </c>
      <c r="AJ8" s="1">
        <v>1</v>
      </c>
      <c r="AK8">
        <f t="shared" ref="AK8:AK14" si="2">SUM(AC8:AJ8)</f>
        <v>4.5</v>
      </c>
    </row>
    <row r="9" spans="2:40">
      <c r="B9" s="1">
        <v>3</v>
      </c>
      <c r="C9" s="1" t="s">
        <v>25</v>
      </c>
      <c r="D9" s="1">
        <v>0</v>
      </c>
      <c r="E9" s="1">
        <v>0</v>
      </c>
      <c r="F9" s="3"/>
      <c r="G9" s="1">
        <v>0</v>
      </c>
      <c r="H9" s="1">
        <v>1</v>
      </c>
      <c r="I9" s="1">
        <v>1</v>
      </c>
      <c r="J9" s="1">
        <v>1</v>
      </c>
      <c r="K9" s="1">
        <v>1</v>
      </c>
      <c r="L9">
        <f t="shared" si="0"/>
        <v>4</v>
      </c>
      <c r="N9" s="1">
        <v>3</v>
      </c>
      <c r="O9" s="1" t="s">
        <v>16</v>
      </c>
      <c r="P9" s="1">
        <v>0</v>
      </c>
      <c r="Q9" s="1">
        <v>0</v>
      </c>
      <c r="R9" s="3"/>
      <c r="S9" s="1">
        <v>1</v>
      </c>
      <c r="T9" s="1">
        <v>0.5</v>
      </c>
      <c r="U9" s="1">
        <v>1</v>
      </c>
      <c r="V9" s="1">
        <v>1</v>
      </c>
      <c r="W9" s="1">
        <v>1</v>
      </c>
      <c r="X9">
        <f t="shared" si="1"/>
        <v>4.5</v>
      </c>
      <c r="AA9" s="1">
        <v>3</v>
      </c>
      <c r="AB9" s="1" t="s">
        <v>28</v>
      </c>
      <c r="AC9" s="1">
        <v>0</v>
      </c>
      <c r="AD9" s="1">
        <v>1</v>
      </c>
      <c r="AE9" s="3"/>
      <c r="AF9" s="1">
        <v>1</v>
      </c>
      <c r="AG9" s="1">
        <v>1</v>
      </c>
      <c r="AH9" s="1">
        <v>1</v>
      </c>
      <c r="AI9" s="1">
        <v>1</v>
      </c>
      <c r="AJ9" s="1">
        <v>1</v>
      </c>
      <c r="AK9">
        <f t="shared" si="2"/>
        <v>6</v>
      </c>
    </row>
    <row r="10" spans="2:40">
      <c r="B10" s="1">
        <v>4</v>
      </c>
      <c r="C10" s="1" t="s">
        <v>24</v>
      </c>
      <c r="D10" s="1">
        <v>0</v>
      </c>
      <c r="E10" s="1">
        <v>0</v>
      </c>
      <c r="F10" s="1">
        <v>1</v>
      </c>
      <c r="G10" s="3"/>
      <c r="H10" s="1">
        <v>0</v>
      </c>
      <c r="I10" s="1">
        <v>1</v>
      </c>
      <c r="J10" s="1">
        <v>1</v>
      </c>
      <c r="K10" s="1">
        <v>1</v>
      </c>
      <c r="L10">
        <f t="shared" si="0"/>
        <v>4</v>
      </c>
      <c r="N10" s="1">
        <v>4</v>
      </c>
      <c r="O10" s="1" t="s">
        <v>19</v>
      </c>
      <c r="P10" s="1">
        <v>0</v>
      </c>
      <c r="Q10" s="1">
        <v>0</v>
      </c>
      <c r="R10" s="1">
        <v>0</v>
      </c>
      <c r="S10" s="3"/>
      <c r="T10" s="1">
        <v>1</v>
      </c>
      <c r="U10" s="1">
        <v>1</v>
      </c>
      <c r="V10" s="1">
        <v>1</v>
      </c>
      <c r="W10" s="1">
        <v>1</v>
      </c>
      <c r="X10">
        <f t="shared" si="1"/>
        <v>4</v>
      </c>
      <c r="AA10" s="1">
        <v>4</v>
      </c>
      <c r="AB10" s="1" t="s">
        <v>26</v>
      </c>
      <c r="AC10" s="1">
        <v>0</v>
      </c>
      <c r="AD10" s="1">
        <v>0</v>
      </c>
      <c r="AE10" s="1">
        <v>0</v>
      </c>
      <c r="AF10" s="3"/>
      <c r="AG10" s="1">
        <v>1</v>
      </c>
      <c r="AH10" s="1">
        <v>1</v>
      </c>
      <c r="AI10" s="1">
        <v>1</v>
      </c>
      <c r="AJ10" s="1">
        <v>1</v>
      </c>
      <c r="AK10">
        <f t="shared" si="2"/>
        <v>4</v>
      </c>
      <c r="AN10" t="s">
        <v>43</v>
      </c>
    </row>
    <row r="11" spans="2:40">
      <c r="B11" s="1">
        <v>5</v>
      </c>
      <c r="C11" s="1" t="s">
        <v>30</v>
      </c>
      <c r="D11" s="1">
        <v>0</v>
      </c>
      <c r="E11" s="1">
        <v>0</v>
      </c>
      <c r="F11" s="1">
        <v>0</v>
      </c>
      <c r="G11" s="1">
        <v>1</v>
      </c>
      <c r="H11" s="3"/>
      <c r="I11" s="1">
        <v>0</v>
      </c>
      <c r="J11" s="1">
        <v>0.5</v>
      </c>
      <c r="K11" s="1">
        <v>1</v>
      </c>
      <c r="L11">
        <f t="shared" si="0"/>
        <v>2.5</v>
      </c>
      <c r="N11" s="1">
        <v>5</v>
      </c>
      <c r="O11" s="1" t="s">
        <v>11</v>
      </c>
      <c r="P11" s="1">
        <v>0</v>
      </c>
      <c r="Q11" s="1">
        <v>1</v>
      </c>
      <c r="R11" s="1">
        <v>0.5</v>
      </c>
      <c r="S11" s="1">
        <v>0</v>
      </c>
      <c r="T11" s="3"/>
      <c r="U11" s="1">
        <v>1</v>
      </c>
      <c r="V11" s="1">
        <v>1</v>
      </c>
      <c r="W11" s="1">
        <v>1</v>
      </c>
      <c r="X11">
        <f t="shared" si="1"/>
        <v>4.5</v>
      </c>
      <c r="AA11" s="1">
        <v>5</v>
      </c>
      <c r="AB11" s="1" t="s">
        <v>10</v>
      </c>
      <c r="AC11" s="1">
        <v>0</v>
      </c>
      <c r="AD11" s="1">
        <v>1</v>
      </c>
      <c r="AE11" s="1">
        <v>0</v>
      </c>
      <c r="AF11" s="1">
        <v>0</v>
      </c>
      <c r="AG11" s="3"/>
      <c r="AH11" s="1">
        <v>1</v>
      </c>
      <c r="AI11" s="1">
        <v>1</v>
      </c>
      <c r="AJ11" s="1">
        <v>1</v>
      </c>
      <c r="AK11">
        <f t="shared" si="2"/>
        <v>4</v>
      </c>
      <c r="AN11" t="s">
        <v>44</v>
      </c>
    </row>
    <row r="12" spans="2:40">
      <c r="B12" s="1">
        <v>6</v>
      </c>
      <c r="C12" s="1" t="s">
        <v>27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3"/>
      <c r="J12" s="1">
        <v>0</v>
      </c>
      <c r="K12" s="1">
        <v>1</v>
      </c>
      <c r="L12">
        <f t="shared" si="0"/>
        <v>2</v>
      </c>
      <c r="N12" s="1">
        <v>6</v>
      </c>
      <c r="O12" s="1" t="s">
        <v>32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3"/>
      <c r="V12" s="1">
        <v>1</v>
      </c>
      <c r="W12" s="1">
        <v>1</v>
      </c>
      <c r="X12">
        <f t="shared" si="1"/>
        <v>2</v>
      </c>
      <c r="AA12" s="1">
        <v>6</v>
      </c>
      <c r="AB12" s="1" t="s">
        <v>31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3"/>
      <c r="AI12" s="1">
        <v>1</v>
      </c>
      <c r="AJ12" s="1">
        <v>1</v>
      </c>
      <c r="AK12">
        <f t="shared" si="2"/>
        <v>2</v>
      </c>
      <c r="AN12" t="s">
        <v>42</v>
      </c>
    </row>
    <row r="13" spans="2:40">
      <c r="B13" s="1">
        <v>7</v>
      </c>
      <c r="C13" s="1" t="s">
        <v>21</v>
      </c>
      <c r="D13" s="1">
        <v>0</v>
      </c>
      <c r="E13" s="1">
        <v>0</v>
      </c>
      <c r="F13" s="1">
        <v>0</v>
      </c>
      <c r="G13" s="1">
        <v>0</v>
      </c>
      <c r="H13" s="1">
        <v>0.5</v>
      </c>
      <c r="I13" s="1">
        <v>1</v>
      </c>
      <c r="J13" s="3"/>
      <c r="K13" s="1">
        <v>1</v>
      </c>
      <c r="L13">
        <f t="shared" si="0"/>
        <v>2.5</v>
      </c>
      <c r="N13" s="1">
        <v>7</v>
      </c>
      <c r="O13" s="1" t="s">
        <v>20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3"/>
      <c r="W13" s="1">
        <v>1</v>
      </c>
      <c r="X13">
        <f t="shared" si="1"/>
        <v>1</v>
      </c>
      <c r="AA13" s="1">
        <v>7</v>
      </c>
      <c r="AB13" s="1" t="s">
        <v>12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3"/>
      <c r="AJ13" s="1">
        <v>1</v>
      </c>
      <c r="AK13">
        <f t="shared" si="2"/>
        <v>1</v>
      </c>
    </row>
    <row r="14" spans="2:40">
      <c r="B14" s="1">
        <v>8</v>
      </c>
      <c r="C14" s="1" t="s">
        <v>13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3"/>
      <c r="L14">
        <f t="shared" si="0"/>
        <v>0</v>
      </c>
      <c r="N14" s="1">
        <v>8</v>
      </c>
      <c r="O14" s="1" t="s">
        <v>41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3"/>
      <c r="X14">
        <f t="shared" si="1"/>
        <v>0</v>
      </c>
      <c r="AA14" s="1">
        <v>8</v>
      </c>
      <c r="AB14" s="1" t="s">
        <v>41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3"/>
      <c r="AK14">
        <f t="shared" si="2"/>
        <v>0</v>
      </c>
    </row>
    <row r="17" spans="2:31">
      <c r="B17" s="4"/>
      <c r="C17" s="5" t="s">
        <v>33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 t="s">
        <v>33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 t="s">
        <v>33</v>
      </c>
      <c r="AC17" s="4"/>
      <c r="AD17" s="4"/>
      <c r="AE17" s="4"/>
    </row>
    <row r="18" spans="2:31">
      <c r="B18" s="6">
        <v>1</v>
      </c>
      <c r="C18" s="6" t="str">
        <f>C7</f>
        <v>Roos Adrian</v>
      </c>
      <c r="D18" s="7" t="s">
        <v>42</v>
      </c>
      <c r="E18" s="6" t="str">
        <f>C14</f>
        <v>Reisdorf Jean-Pierre</v>
      </c>
      <c r="F18" s="6"/>
      <c r="G18" s="4"/>
      <c r="H18" s="4"/>
      <c r="I18" s="4"/>
      <c r="J18" s="4"/>
      <c r="K18" s="4"/>
      <c r="L18" s="4"/>
      <c r="M18" s="4"/>
      <c r="N18" s="6">
        <v>1</v>
      </c>
      <c r="O18" s="6" t="str">
        <f>O7</f>
        <v>Defromont Benjamin</v>
      </c>
      <c r="P18" s="7" t="s">
        <v>42</v>
      </c>
      <c r="Q18" s="6" t="str">
        <f>O14</f>
        <v>Bye</v>
      </c>
      <c r="R18" s="6"/>
      <c r="S18" s="4"/>
      <c r="T18" s="4"/>
      <c r="U18" s="4"/>
      <c r="V18" s="4"/>
      <c r="W18" s="4"/>
      <c r="X18" s="4"/>
      <c r="Y18" s="4"/>
      <c r="Z18" s="4"/>
      <c r="AA18" s="6">
        <v>1</v>
      </c>
      <c r="AB18" s="6" t="str">
        <f>AB7</f>
        <v>Maddens Martijn</v>
      </c>
      <c r="AC18" s="7" t="s">
        <v>42</v>
      </c>
      <c r="AD18" s="6" t="str">
        <f>AB14</f>
        <v>Bye</v>
      </c>
      <c r="AE18" s="6"/>
    </row>
    <row r="19" spans="2:31">
      <c r="B19" s="6">
        <v>2</v>
      </c>
      <c r="C19" s="6" t="str">
        <f>C8</f>
        <v>Roos David</v>
      </c>
      <c r="D19" s="7" t="s">
        <v>42</v>
      </c>
      <c r="E19" s="6" t="str">
        <f>C13</f>
        <v>Schoofs Maxim</v>
      </c>
      <c r="F19" s="6"/>
      <c r="G19" s="4"/>
      <c r="H19" s="4"/>
      <c r="I19" s="4"/>
      <c r="J19" s="4"/>
      <c r="K19" s="4"/>
      <c r="L19" s="4"/>
      <c r="M19" s="4"/>
      <c r="N19" s="6">
        <v>2</v>
      </c>
      <c r="O19" s="6" t="str">
        <f>O8</f>
        <v>Soubirou Oriane</v>
      </c>
      <c r="P19" s="7" t="s">
        <v>42</v>
      </c>
      <c r="Q19" s="6" t="str">
        <f>O13</f>
        <v>Deschuyteneer Lucien</v>
      </c>
      <c r="R19" s="6"/>
      <c r="S19" s="4"/>
      <c r="T19" s="4"/>
      <c r="U19" s="4"/>
      <c r="V19" s="4"/>
      <c r="W19" s="4"/>
      <c r="X19" s="4"/>
      <c r="Y19" s="4"/>
      <c r="Z19" s="4"/>
      <c r="AA19" s="6">
        <v>2</v>
      </c>
      <c r="AB19" s="6" t="str">
        <f>AB8</f>
        <v>Alvin Leo</v>
      </c>
      <c r="AC19" s="7" t="s">
        <v>42</v>
      </c>
      <c r="AD19" s="6" t="str">
        <f>AB13</f>
        <v>Donini Carlo</v>
      </c>
      <c r="AE19" s="6"/>
    </row>
    <row r="20" spans="2:31">
      <c r="B20" s="6">
        <v>3</v>
      </c>
      <c r="C20" s="6" t="str">
        <f>C9</f>
        <v>Vandenbussche Steven</v>
      </c>
      <c r="D20" s="7" t="s">
        <v>42</v>
      </c>
      <c r="E20" s="6" t="str">
        <f>C12</f>
        <v>Snoeck Sarah</v>
      </c>
      <c r="F20" s="6"/>
      <c r="G20" s="4"/>
      <c r="H20" s="4"/>
      <c r="I20" s="4"/>
      <c r="J20" s="4"/>
      <c r="K20" s="4"/>
      <c r="L20" s="4"/>
      <c r="M20" s="4"/>
      <c r="N20" s="6">
        <v>3</v>
      </c>
      <c r="O20" s="6" t="str">
        <f>O9</f>
        <v>Farrington Edward</v>
      </c>
      <c r="P20" s="7" t="s">
        <v>42</v>
      </c>
      <c r="Q20" s="6" t="str">
        <f>O12</f>
        <v>Rousseau Christilla</v>
      </c>
      <c r="R20" s="6"/>
      <c r="S20" s="4"/>
      <c r="T20" s="4"/>
      <c r="U20" s="4"/>
      <c r="V20" s="4"/>
      <c r="W20" s="4"/>
      <c r="X20" s="4"/>
      <c r="Y20" s="4"/>
      <c r="Z20" s="4"/>
      <c r="AA20" s="6">
        <v>3</v>
      </c>
      <c r="AB20" s="6" t="str">
        <f>AB9</f>
        <v>Spaens Kjell</v>
      </c>
      <c r="AC20" s="7" t="s">
        <v>42</v>
      </c>
      <c r="AD20" s="6" t="str">
        <f>AB12</f>
        <v>Vandriessche Filiep</v>
      </c>
      <c r="AE20" s="6"/>
    </row>
    <row r="21" spans="2:31">
      <c r="B21" s="6">
        <v>4</v>
      </c>
      <c r="C21" s="6" t="str">
        <f>C10</f>
        <v>Lot Diederik</v>
      </c>
      <c r="D21" s="7" t="s">
        <v>43</v>
      </c>
      <c r="E21" s="6" t="str">
        <f>C11</f>
        <v>Vandenbroucke Tim</v>
      </c>
      <c r="F21" s="6"/>
      <c r="G21" s="4"/>
      <c r="H21" s="4"/>
      <c r="I21" s="4"/>
      <c r="J21" s="4"/>
      <c r="K21" s="4"/>
      <c r="L21" s="4"/>
      <c r="M21" s="4"/>
      <c r="N21" s="6">
        <v>4</v>
      </c>
      <c r="O21" s="6" t="str">
        <f>O10</f>
        <v>Marchand Werner</v>
      </c>
      <c r="P21" s="7" t="s">
        <v>42</v>
      </c>
      <c r="Q21" s="6" t="str">
        <f>O11</f>
        <v>Ludewig Robert</v>
      </c>
      <c r="R21" s="6"/>
      <c r="S21" s="4"/>
      <c r="T21" s="4"/>
      <c r="U21" s="4"/>
      <c r="V21" s="4"/>
      <c r="W21" s="4"/>
      <c r="X21" s="4"/>
      <c r="Y21" s="4"/>
      <c r="Z21" s="4"/>
      <c r="AA21" s="6">
        <v>4</v>
      </c>
      <c r="AB21" s="6" t="str">
        <f>AB10</f>
        <v>Dumont André</v>
      </c>
      <c r="AC21" s="7" t="s">
        <v>42</v>
      </c>
      <c r="AD21" s="6" t="str">
        <f>AB11</f>
        <v>Claudon Andreas</v>
      </c>
      <c r="AE21" s="6"/>
    </row>
    <row r="23" spans="2:31">
      <c r="B23" s="4"/>
      <c r="C23" s="5" t="s">
        <v>34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 t="s">
        <v>34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34</v>
      </c>
      <c r="AC23" s="4"/>
      <c r="AD23" s="4"/>
      <c r="AE23" s="4"/>
    </row>
    <row r="24" spans="2:31">
      <c r="B24" s="6">
        <v>1</v>
      </c>
      <c r="C24" s="6" t="str">
        <f>C14</f>
        <v>Reisdorf Jean-Pierre</v>
      </c>
      <c r="D24" s="7" t="s">
        <v>43</v>
      </c>
      <c r="E24" s="6" t="str">
        <f>C11</f>
        <v>Vandenbroucke Tim</v>
      </c>
      <c r="F24" s="6"/>
      <c r="G24" s="4"/>
      <c r="H24" s="4"/>
      <c r="I24" s="4"/>
      <c r="J24" s="4"/>
      <c r="K24" s="4"/>
      <c r="L24" s="4"/>
      <c r="M24" s="4"/>
      <c r="N24" s="6">
        <v>1</v>
      </c>
      <c r="O24" s="6" t="str">
        <f>O14</f>
        <v>Bye</v>
      </c>
      <c r="P24" s="7" t="s">
        <v>43</v>
      </c>
      <c r="Q24" s="6" t="str">
        <f>O11</f>
        <v>Ludewig Robert</v>
      </c>
      <c r="R24" s="6"/>
      <c r="S24" s="4"/>
      <c r="T24" s="4"/>
      <c r="U24" s="4"/>
      <c r="V24" s="4"/>
      <c r="W24" s="4"/>
      <c r="X24" s="4"/>
      <c r="Y24" s="4"/>
      <c r="Z24" s="4"/>
      <c r="AA24" s="6">
        <v>1</v>
      </c>
      <c r="AB24" s="6" t="str">
        <f>AB14</f>
        <v>Bye</v>
      </c>
      <c r="AC24" s="7" t="s">
        <v>43</v>
      </c>
      <c r="AD24" s="6" t="str">
        <f>AB11</f>
        <v>Claudon Andreas</v>
      </c>
      <c r="AE24" s="6"/>
    </row>
    <row r="25" spans="2:31">
      <c r="B25" s="6">
        <v>2</v>
      </c>
      <c r="C25" s="6" t="str">
        <f>C12</f>
        <v>Snoeck Sarah</v>
      </c>
      <c r="D25" s="7" t="s">
        <v>43</v>
      </c>
      <c r="E25" s="6" t="str">
        <f>C10</f>
        <v>Lot Diederik</v>
      </c>
      <c r="F25" s="6"/>
      <c r="G25" s="4"/>
      <c r="H25" s="4"/>
      <c r="I25" s="4"/>
      <c r="J25" s="4"/>
      <c r="K25" s="4"/>
      <c r="L25" s="4"/>
      <c r="M25" s="4"/>
      <c r="N25" s="6">
        <v>2</v>
      </c>
      <c r="O25" s="6" t="str">
        <f>O12</f>
        <v>Rousseau Christilla</v>
      </c>
      <c r="P25" s="7" t="s">
        <v>43</v>
      </c>
      <c r="Q25" s="6" t="str">
        <f>O10</f>
        <v>Marchand Werner</v>
      </c>
      <c r="R25" s="6"/>
      <c r="S25" s="4"/>
      <c r="T25" s="4"/>
      <c r="U25" s="4"/>
      <c r="V25" s="4"/>
      <c r="W25" s="4"/>
      <c r="X25" s="4"/>
      <c r="Y25" s="4"/>
      <c r="Z25" s="4"/>
      <c r="AA25" s="6">
        <v>2</v>
      </c>
      <c r="AB25" s="6" t="str">
        <f>AB12</f>
        <v>Vandriessche Filiep</v>
      </c>
      <c r="AC25" s="7" t="s">
        <v>43</v>
      </c>
      <c r="AD25" s="6" t="str">
        <f>AB10</f>
        <v>Dumont André</v>
      </c>
      <c r="AE25" s="6"/>
    </row>
    <row r="26" spans="2:31">
      <c r="B26" s="6">
        <v>3</v>
      </c>
      <c r="C26" s="6" t="str">
        <f>C13</f>
        <v>Schoofs Maxim</v>
      </c>
      <c r="D26" s="7" t="s">
        <v>43</v>
      </c>
      <c r="E26" s="6" t="str">
        <f>C9</f>
        <v>Vandenbussche Steven</v>
      </c>
      <c r="F26" s="6"/>
      <c r="G26" s="4"/>
      <c r="H26" s="4"/>
      <c r="I26" s="4"/>
      <c r="J26" s="4"/>
      <c r="K26" s="4"/>
      <c r="L26" s="4"/>
      <c r="M26" s="4"/>
      <c r="N26" s="6">
        <v>3</v>
      </c>
      <c r="O26" s="6" t="str">
        <f>O13</f>
        <v>Deschuyteneer Lucien</v>
      </c>
      <c r="P26" s="7" t="s">
        <v>43</v>
      </c>
      <c r="Q26" s="6" t="str">
        <f>O9</f>
        <v>Farrington Edward</v>
      </c>
      <c r="R26" s="6"/>
      <c r="S26" s="4"/>
      <c r="T26" s="4"/>
      <c r="U26" s="4"/>
      <c r="V26" s="4"/>
      <c r="W26" s="4"/>
      <c r="X26" s="4"/>
      <c r="Y26" s="4"/>
      <c r="Z26" s="4"/>
      <c r="AA26" s="6">
        <v>3</v>
      </c>
      <c r="AB26" s="6" t="str">
        <f>AB13</f>
        <v>Donini Carlo</v>
      </c>
      <c r="AC26" s="7" t="s">
        <v>43</v>
      </c>
      <c r="AD26" s="6" t="str">
        <f>AB9</f>
        <v>Spaens Kjell</v>
      </c>
      <c r="AE26" s="6"/>
    </row>
    <row r="27" spans="2:31">
      <c r="B27" s="6">
        <v>4</v>
      </c>
      <c r="C27" s="6" t="str">
        <f>C7</f>
        <v>Roos Adrian</v>
      </c>
      <c r="D27" s="7" t="s">
        <v>42</v>
      </c>
      <c r="E27" s="6" t="str">
        <f>C8</f>
        <v>Roos David</v>
      </c>
      <c r="F27" s="6"/>
      <c r="G27" s="4"/>
      <c r="H27" s="4"/>
      <c r="I27" s="4"/>
      <c r="J27" s="4"/>
      <c r="K27" s="4"/>
      <c r="L27" s="4"/>
      <c r="M27" s="4"/>
      <c r="N27" s="6">
        <v>4</v>
      </c>
      <c r="O27" s="6" t="str">
        <f>O7</f>
        <v>Defromont Benjamin</v>
      </c>
      <c r="P27" s="7" t="s">
        <v>42</v>
      </c>
      <c r="Q27" s="6" t="str">
        <f>O8</f>
        <v>Soubirou Oriane</v>
      </c>
      <c r="R27" s="6"/>
      <c r="S27" s="4"/>
      <c r="T27" s="4"/>
      <c r="U27" s="4"/>
      <c r="V27" s="4"/>
      <c r="W27" s="4"/>
      <c r="X27" s="4"/>
      <c r="Y27" s="4"/>
      <c r="Z27" s="4"/>
      <c r="AA27" s="6">
        <v>4</v>
      </c>
      <c r="AB27" s="6" t="str">
        <f>AB7</f>
        <v>Maddens Martijn</v>
      </c>
      <c r="AC27" s="7" t="s">
        <v>44</v>
      </c>
      <c r="AD27" s="6" t="str">
        <f>AB8</f>
        <v>Alvin Leo</v>
      </c>
      <c r="AE27" s="6"/>
    </row>
    <row r="28" spans="2:3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2:31">
      <c r="B29" s="4"/>
      <c r="C29" s="5" t="s">
        <v>35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 t="s">
        <v>35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 t="s">
        <v>35</v>
      </c>
      <c r="AC29" s="4"/>
      <c r="AD29" s="4"/>
      <c r="AE29" s="4"/>
    </row>
    <row r="30" spans="2:31">
      <c r="B30" s="6">
        <v>1</v>
      </c>
      <c r="C30" s="6" t="str">
        <f>C8</f>
        <v>Roos David</v>
      </c>
      <c r="D30" s="7" t="s">
        <v>42</v>
      </c>
      <c r="E30" s="6" t="str">
        <f>C14</f>
        <v>Reisdorf Jean-Pierre</v>
      </c>
      <c r="F30" s="6"/>
      <c r="G30" s="4"/>
      <c r="H30" s="4"/>
      <c r="I30" s="4"/>
      <c r="J30" s="4"/>
      <c r="K30" s="4"/>
      <c r="L30" s="4"/>
      <c r="M30" s="4"/>
      <c r="N30" s="6">
        <v>1</v>
      </c>
      <c r="O30" s="6" t="str">
        <f>O8</f>
        <v>Soubirou Oriane</v>
      </c>
      <c r="P30" s="7" t="s">
        <v>42</v>
      </c>
      <c r="Q30" s="6" t="str">
        <f>O14</f>
        <v>Bye</v>
      </c>
      <c r="R30" s="6"/>
      <c r="S30" s="4"/>
      <c r="T30" s="4"/>
      <c r="U30" s="4"/>
      <c r="V30" s="4"/>
      <c r="W30" s="4"/>
      <c r="X30" s="4"/>
      <c r="Y30" s="4"/>
      <c r="Z30" s="4"/>
      <c r="AA30" s="6">
        <v>1</v>
      </c>
      <c r="AB30" s="6" t="str">
        <f>AB8</f>
        <v>Alvin Leo</v>
      </c>
      <c r="AC30" s="7" t="s">
        <v>42</v>
      </c>
      <c r="AD30" s="6" t="str">
        <f>AB14</f>
        <v>Bye</v>
      </c>
      <c r="AE30" s="6"/>
    </row>
    <row r="31" spans="2:31">
      <c r="B31" s="6">
        <v>2</v>
      </c>
      <c r="C31" s="6" t="str">
        <f>C9</f>
        <v>Vandenbussche Steven</v>
      </c>
      <c r="D31" s="7" t="s">
        <v>43</v>
      </c>
      <c r="E31" s="6" t="str">
        <f>C7</f>
        <v>Roos Adrian</v>
      </c>
      <c r="F31" s="6"/>
      <c r="G31" s="4"/>
      <c r="H31" s="4"/>
      <c r="I31" s="4"/>
      <c r="J31" s="4"/>
      <c r="K31" s="4"/>
      <c r="L31" s="4"/>
      <c r="M31" s="4"/>
      <c r="N31" s="6">
        <v>2</v>
      </c>
      <c r="O31" s="6" t="str">
        <f>O9</f>
        <v>Farrington Edward</v>
      </c>
      <c r="P31" s="7" t="s">
        <v>43</v>
      </c>
      <c r="Q31" s="6" t="str">
        <f>O7</f>
        <v>Defromont Benjamin</v>
      </c>
      <c r="R31" s="6"/>
      <c r="S31" s="4"/>
      <c r="T31" s="4"/>
      <c r="U31" s="4"/>
      <c r="V31" s="4"/>
      <c r="W31" s="4"/>
      <c r="X31" s="4"/>
      <c r="Y31" s="4"/>
      <c r="Z31" s="4"/>
      <c r="AA31" s="6">
        <v>2</v>
      </c>
      <c r="AB31" s="6" t="str">
        <f>AB9</f>
        <v>Spaens Kjell</v>
      </c>
      <c r="AC31" s="7" t="s">
        <v>43</v>
      </c>
      <c r="AD31" s="6" t="str">
        <f>AB7</f>
        <v>Maddens Martijn</v>
      </c>
      <c r="AE31" s="6"/>
    </row>
    <row r="32" spans="2:31">
      <c r="B32" s="6">
        <v>3</v>
      </c>
      <c r="C32" s="6" t="str">
        <f>C10</f>
        <v>Lot Diederik</v>
      </c>
      <c r="D32" s="7" t="s">
        <v>42</v>
      </c>
      <c r="E32" s="6" t="str">
        <f>C13</f>
        <v>Schoofs Maxim</v>
      </c>
      <c r="F32" s="6"/>
      <c r="G32" s="4"/>
      <c r="H32" s="4"/>
      <c r="I32" s="4"/>
      <c r="J32" s="4"/>
      <c r="K32" s="4"/>
      <c r="L32" s="4"/>
      <c r="M32" s="4"/>
      <c r="N32" s="6">
        <v>3</v>
      </c>
      <c r="O32" s="6" t="str">
        <f>O10</f>
        <v>Marchand Werner</v>
      </c>
      <c r="P32" s="7" t="s">
        <v>42</v>
      </c>
      <c r="Q32" s="6" t="str">
        <f>O13</f>
        <v>Deschuyteneer Lucien</v>
      </c>
      <c r="R32" s="6"/>
      <c r="S32" s="4"/>
      <c r="T32" s="4"/>
      <c r="U32" s="4"/>
      <c r="V32" s="4"/>
      <c r="W32" s="4"/>
      <c r="X32" s="4"/>
      <c r="Y32" s="4"/>
      <c r="Z32" s="4"/>
      <c r="AA32" s="6">
        <v>3</v>
      </c>
      <c r="AB32" s="6" t="str">
        <f>AB10</f>
        <v>Dumont André</v>
      </c>
      <c r="AC32" s="7" t="s">
        <v>42</v>
      </c>
      <c r="AD32" s="6" t="str">
        <f>AB13</f>
        <v>Donini Carlo</v>
      </c>
      <c r="AE32" s="6"/>
    </row>
    <row r="33" spans="2:31">
      <c r="B33" s="6">
        <v>4</v>
      </c>
      <c r="C33" s="6" t="str">
        <f>C11</f>
        <v>Vandenbroucke Tim</v>
      </c>
      <c r="D33" s="7" t="s">
        <v>43</v>
      </c>
      <c r="E33" s="6" t="str">
        <f>C12</f>
        <v>Snoeck Sarah</v>
      </c>
      <c r="F33" s="6"/>
      <c r="G33" s="4"/>
      <c r="H33" s="4"/>
      <c r="I33" s="4"/>
      <c r="J33" s="4"/>
      <c r="K33" s="4"/>
      <c r="L33" s="4"/>
      <c r="M33" s="4"/>
      <c r="N33" s="6">
        <v>4</v>
      </c>
      <c r="O33" s="6" t="str">
        <f>O11</f>
        <v>Ludewig Robert</v>
      </c>
      <c r="P33" s="7" t="s">
        <v>42</v>
      </c>
      <c r="Q33" s="6" t="str">
        <f>O12</f>
        <v>Rousseau Christilla</v>
      </c>
      <c r="R33" s="6"/>
      <c r="S33" s="4"/>
      <c r="T33" s="4"/>
      <c r="U33" s="4"/>
      <c r="V33" s="4"/>
      <c r="W33" s="4"/>
      <c r="X33" s="4"/>
      <c r="Y33" s="4"/>
      <c r="Z33" s="4"/>
      <c r="AA33" s="6">
        <v>4</v>
      </c>
      <c r="AB33" s="6" t="str">
        <f>AB11</f>
        <v>Claudon Andreas</v>
      </c>
      <c r="AC33" s="7" t="s">
        <v>42</v>
      </c>
      <c r="AD33" s="6" t="str">
        <f>AB12</f>
        <v>Vandriessche Filiep</v>
      </c>
      <c r="AE33" s="6"/>
    </row>
    <row r="35" spans="2:31">
      <c r="B35" s="4"/>
      <c r="C35" s="5" t="s">
        <v>36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 t="s">
        <v>36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5" t="s">
        <v>36</v>
      </c>
      <c r="AC35" s="4"/>
      <c r="AD35" s="4"/>
      <c r="AE35" s="4"/>
    </row>
    <row r="36" spans="2:31">
      <c r="B36" s="6">
        <v>1</v>
      </c>
      <c r="C36" s="6" t="str">
        <f>C14</f>
        <v>Reisdorf Jean-Pierre</v>
      </c>
      <c r="D36" s="7" t="s">
        <v>43</v>
      </c>
      <c r="E36" s="6" t="str">
        <f>C12</f>
        <v>Snoeck Sarah</v>
      </c>
      <c r="F36" s="6"/>
      <c r="G36" s="4"/>
      <c r="H36" s="4"/>
      <c r="I36" s="4"/>
      <c r="J36" s="4"/>
      <c r="K36" s="4"/>
      <c r="L36" s="4"/>
      <c r="M36" s="4"/>
      <c r="N36" s="6">
        <v>1</v>
      </c>
      <c r="O36" s="6" t="str">
        <f>O14</f>
        <v>Bye</v>
      </c>
      <c r="P36" s="7" t="s">
        <v>43</v>
      </c>
      <c r="Q36" s="6" t="str">
        <f>O12</f>
        <v>Rousseau Christilla</v>
      </c>
      <c r="R36" s="6"/>
      <c r="S36" s="4"/>
      <c r="T36" s="4"/>
      <c r="U36" s="4"/>
      <c r="V36" s="4"/>
      <c r="W36" s="4"/>
      <c r="X36" s="4"/>
      <c r="Y36" s="4"/>
      <c r="Z36" s="4"/>
      <c r="AA36" s="6">
        <v>1</v>
      </c>
      <c r="AB36" s="6" t="str">
        <f>AB14</f>
        <v>Bye</v>
      </c>
      <c r="AC36" s="7" t="s">
        <v>43</v>
      </c>
      <c r="AD36" s="6" t="str">
        <f>AB12</f>
        <v>Vandriessche Filiep</v>
      </c>
      <c r="AE36" s="6"/>
    </row>
    <row r="37" spans="2:31">
      <c r="B37" s="6">
        <v>2</v>
      </c>
      <c r="C37" s="6" t="str">
        <f>C13</f>
        <v>Schoofs Maxim</v>
      </c>
      <c r="D37" s="7" t="s">
        <v>44</v>
      </c>
      <c r="E37" s="6" t="str">
        <f>C11</f>
        <v>Vandenbroucke Tim</v>
      </c>
      <c r="F37" s="6"/>
      <c r="G37" s="4"/>
      <c r="H37" s="4"/>
      <c r="I37" s="4"/>
      <c r="J37" s="4"/>
      <c r="K37" s="4"/>
      <c r="L37" s="4"/>
      <c r="M37" s="4"/>
      <c r="N37" s="6">
        <v>2</v>
      </c>
      <c r="O37" s="6" t="str">
        <f>O13</f>
        <v>Deschuyteneer Lucien</v>
      </c>
      <c r="P37" s="7" t="s">
        <v>43</v>
      </c>
      <c r="Q37" s="6" t="str">
        <f>O11</f>
        <v>Ludewig Robert</v>
      </c>
      <c r="R37" s="6"/>
      <c r="S37" s="4"/>
      <c r="T37" s="4"/>
      <c r="U37" s="4"/>
      <c r="V37" s="4"/>
      <c r="W37" s="4"/>
      <c r="X37" s="4"/>
      <c r="Y37" s="4"/>
      <c r="Z37" s="4"/>
      <c r="AA37" s="6">
        <v>2</v>
      </c>
      <c r="AB37" s="6" t="str">
        <f>AB13</f>
        <v>Donini Carlo</v>
      </c>
      <c r="AC37" s="7" t="s">
        <v>43</v>
      </c>
      <c r="AD37" s="6" t="str">
        <f>AB11</f>
        <v>Claudon Andreas</v>
      </c>
      <c r="AE37" s="6"/>
    </row>
    <row r="38" spans="2:31">
      <c r="B38" s="6">
        <v>3</v>
      </c>
      <c r="C38" s="6" t="str">
        <f>C7</f>
        <v>Roos Adrian</v>
      </c>
      <c r="D38" s="7" t="s">
        <v>42</v>
      </c>
      <c r="E38" s="6" t="str">
        <f>C10</f>
        <v>Lot Diederik</v>
      </c>
      <c r="F38" s="6"/>
      <c r="G38" s="4"/>
      <c r="H38" s="4"/>
      <c r="I38" s="4"/>
      <c r="J38" s="4"/>
      <c r="K38" s="4"/>
      <c r="L38" s="4"/>
      <c r="M38" s="4"/>
      <c r="N38" s="6">
        <v>3</v>
      </c>
      <c r="O38" s="6" t="str">
        <f>O7</f>
        <v>Defromont Benjamin</v>
      </c>
      <c r="P38" s="7" t="s">
        <v>42</v>
      </c>
      <c r="Q38" s="6" t="str">
        <f>O10</f>
        <v>Marchand Werner</v>
      </c>
      <c r="R38" s="6"/>
      <c r="S38" s="4"/>
      <c r="T38" s="4"/>
      <c r="U38" s="4"/>
      <c r="V38" s="4"/>
      <c r="W38" s="4"/>
      <c r="X38" s="4"/>
      <c r="Y38" s="4"/>
      <c r="Z38" s="4"/>
      <c r="AA38" s="6">
        <v>3</v>
      </c>
      <c r="AB38" s="6" t="str">
        <f>AB7</f>
        <v>Maddens Martijn</v>
      </c>
      <c r="AC38" s="7" t="s">
        <v>42</v>
      </c>
      <c r="AD38" s="6" t="str">
        <f>AB10</f>
        <v>Dumont André</v>
      </c>
      <c r="AE38" s="6"/>
    </row>
    <row r="39" spans="2:31">
      <c r="B39" s="6">
        <v>4</v>
      </c>
      <c r="C39" s="6" t="str">
        <f>C8</f>
        <v>Roos David</v>
      </c>
      <c r="D39" s="7" t="s">
        <v>42</v>
      </c>
      <c r="E39" s="6" t="str">
        <f>C9</f>
        <v>Vandenbussche Steven</v>
      </c>
      <c r="F39" s="6"/>
      <c r="G39" s="4"/>
      <c r="H39" s="4"/>
      <c r="I39" s="4"/>
      <c r="J39" s="4"/>
      <c r="K39" s="4"/>
      <c r="L39" s="4"/>
      <c r="M39" s="4"/>
      <c r="N39" s="6">
        <v>4</v>
      </c>
      <c r="O39" s="6" t="str">
        <f>O8</f>
        <v>Soubirou Oriane</v>
      </c>
      <c r="P39" s="7" t="s">
        <v>42</v>
      </c>
      <c r="Q39" s="6" t="str">
        <f>O9</f>
        <v>Farrington Edward</v>
      </c>
      <c r="R39" s="6"/>
      <c r="S39" s="4"/>
      <c r="T39" s="4"/>
      <c r="U39" s="4"/>
      <c r="V39" s="4"/>
      <c r="W39" s="4"/>
      <c r="X39" s="4"/>
      <c r="Y39" s="4"/>
      <c r="Z39" s="4"/>
      <c r="AA39" s="6">
        <v>4</v>
      </c>
      <c r="AB39" s="6" t="str">
        <f>AB8</f>
        <v>Alvin Leo</v>
      </c>
      <c r="AC39" s="7" t="s">
        <v>43</v>
      </c>
      <c r="AD39" s="6" t="str">
        <f>AB9</f>
        <v>Spaens Kjell</v>
      </c>
      <c r="AE39" s="6"/>
    </row>
    <row r="40" spans="2:3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2:31">
      <c r="B41" s="4"/>
      <c r="C41" s="5" t="s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 t="s">
        <v>37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 t="s">
        <v>37</v>
      </c>
      <c r="AC41" s="4"/>
      <c r="AD41" s="4"/>
      <c r="AE41" s="4"/>
    </row>
    <row r="42" spans="2:31">
      <c r="B42" s="6">
        <v>1</v>
      </c>
      <c r="C42" s="6" t="str">
        <f>C9</f>
        <v>Vandenbussche Steven</v>
      </c>
      <c r="D42" s="7" t="s">
        <v>42</v>
      </c>
      <c r="E42" s="6" t="str">
        <f>C14</f>
        <v>Reisdorf Jean-Pierre</v>
      </c>
      <c r="F42" s="6"/>
      <c r="G42" s="4"/>
      <c r="H42" s="4"/>
      <c r="I42" s="4"/>
      <c r="J42" s="4"/>
      <c r="K42" s="4"/>
      <c r="L42" s="4"/>
      <c r="M42" s="4"/>
      <c r="N42" s="6">
        <v>1</v>
      </c>
      <c r="O42" s="6" t="str">
        <f>O9</f>
        <v>Farrington Edward</v>
      </c>
      <c r="P42" s="7" t="s">
        <v>42</v>
      </c>
      <c r="Q42" s="6" t="str">
        <f>O14</f>
        <v>Bye</v>
      </c>
      <c r="R42" s="6"/>
      <c r="S42" s="4"/>
      <c r="T42" s="4"/>
      <c r="U42" s="4"/>
      <c r="V42" s="4"/>
      <c r="W42" s="4"/>
      <c r="X42" s="4"/>
      <c r="Y42" s="4"/>
      <c r="Z42" s="4"/>
      <c r="AA42" s="6">
        <v>1</v>
      </c>
      <c r="AB42" s="6" t="str">
        <f>AB9</f>
        <v>Spaens Kjell</v>
      </c>
      <c r="AC42" s="7" t="s">
        <v>42</v>
      </c>
      <c r="AD42" s="6" t="str">
        <f>AB14</f>
        <v>Bye</v>
      </c>
      <c r="AE42" s="6"/>
    </row>
    <row r="43" spans="2:31">
      <c r="B43" s="6">
        <v>2</v>
      </c>
      <c r="C43" s="6" t="str">
        <f>C10</f>
        <v>Lot Diederik</v>
      </c>
      <c r="D43" s="7" t="s">
        <v>43</v>
      </c>
      <c r="E43" s="6" t="str">
        <f>C8</f>
        <v>Roos David</v>
      </c>
      <c r="F43" s="6"/>
      <c r="G43" s="4"/>
      <c r="H43" s="4"/>
      <c r="I43" s="4"/>
      <c r="J43" s="4"/>
      <c r="K43" s="4"/>
      <c r="L43" s="4"/>
      <c r="M43" s="4"/>
      <c r="N43" s="6">
        <v>2</v>
      </c>
      <c r="O43" s="6" t="str">
        <f>O10</f>
        <v>Marchand Werner</v>
      </c>
      <c r="P43" s="7" t="s">
        <v>43</v>
      </c>
      <c r="Q43" s="6" t="str">
        <f>O8</f>
        <v>Soubirou Oriane</v>
      </c>
      <c r="R43" s="6"/>
      <c r="S43" s="4"/>
      <c r="T43" s="4"/>
      <c r="U43" s="4"/>
      <c r="V43" s="4"/>
      <c r="W43" s="4"/>
      <c r="X43" s="4"/>
      <c r="Y43" s="4"/>
      <c r="Z43" s="4"/>
      <c r="AA43" s="6">
        <v>2</v>
      </c>
      <c r="AB43" s="6" t="str">
        <f>AB10</f>
        <v>Dumont André</v>
      </c>
      <c r="AC43" s="7" t="s">
        <v>43</v>
      </c>
      <c r="AD43" s="6" t="str">
        <f>AB8</f>
        <v>Alvin Leo</v>
      </c>
      <c r="AE43" s="6"/>
    </row>
    <row r="44" spans="2:31">
      <c r="B44" s="6">
        <v>3</v>
      </c>
      <c r="C44" s="6" t="str">
        <f>C11</f>
        <v>Vandenbroucke Tim</v>
      </c>
      <c r="D44" s="7" t="s">
        <v>43</v>
      </c>
      <c r="E44" s="6" t="str">
        <f>C7</f>
        <v>Roos Adrian</v>
      </c>
      <c r="F44" s="6"/>
      <c r="G44" s="4"/>
      <c r="H44" s="4"/>
      <c r="I44" s="4"/>
      <c r="J44" s="4"/>
      <c r="K44" s="4"/>
      <c r="L44" s="4"/>
      <c r="M44" s="4"/>
      <c r="N44" s="6">
        <v>3</v>
      </c>
      <c r="O44" s="6" t="str">
        <f>O11</f>
        <v>Ludewig Robert</v>
      </c>
      <c r="P44" s="7" t="s">
        <v>43</v>
      </c>
      <c r="Q44" s="6" t="str">
        <f>O7</f>
        <v>Defromont Benjamin</v>
      </c>
      <c r="R44" s="6"/>
      <c r="S44" s="4"/>
      <c r="T44" s="4"/>
      <c r="U44" s="4"/>
      <c r="V44" s="4"/>
      <c r="W44" s="4"/>
      <c r="X44" s="4"/>
      <c r="Y44" s="4"/>
      <c r="Z44" s="4"/>
      <c r="AA44" s="6">
        <v>3</v>
      </c>
      <c r="AB44" s="6" t="str">
        <f>AB11</f>
        <v>Claudon Andreas</v>
      </c>
      <c r="AC44" s="7" t="s">
        <v>43</v>
      </c>
      <c r="AD44" s="6" t="str">
        <f>AB7</f>
        <v>Maddens Martijn</v>
      </c>
      <c r="AE44" s="6"/>
    </row>
    <row r="45" spans="2:31">
      <c r="B45" s="6">
        <v>4</v>
      </c>
      <c r="C45" s="6" t="str">
        <f>C12</f>
        <v>Snoeck Sarah</v>
      </c>
      <c r="D45" s="7" t="s">
        <v>43</v>
      </c>
      <c r="E45" s="6" t="str">
        <f>C13</f>
        <v>Schoofs Maxim</v>
      </c>
      <c r="F45" s="6"/>
      <c r="G45" s="4"/>
      <c r="H45" s="4"/>
      <c r="I45" s="4"/>
      <c r="J45" s="4"/>
      <c r="K45" s="4"/>
      <c r="L45" s="4"/>
      <c r="M45" s="4"/>
      <c r="N45" s="6">
        <v>4</v>
      </c>
      <c r="O45" s="6" t="str">
        <f>O12</f>
        <v>Rousseau Christilla</v>
      </c>
      <c r="P45" s="7" t="s">
        <v>42</v>
      </c>
      <c r="Q45" s="6" t="str">
        <f>O13</f>
        <v>Deschuyteneer Lucien</v>
      </c>
      <c r="R45" s="6"/>
      <c r="S45" s="4"/>
      <c r="T45" s="4"/>
      <c r="U45" s="4"/>
      <c r="V45" s="4"/>
      <c r="W45" s="4"/>
      <c r="X45" s="4"/>
      <c r="Y45" s="4"/>
      <c r="Z45" s="4"/>
      <c r="AA45" s="6">
        <v>4</v>
      </c>
      <c r="AB45" s="6" t="str">
        <f>AB12</f>
        <v>Vandriessche Filiep</v>
      </c>
      <c r="AC45" s="7" t="s">
        <v>42</v>
      </c>
      <c r="AD45" s="6" t="str">
        <f>AB13</f>
        <v>Donini Carlo</v>
      </c>
      <c r="AE45" s="6"/>
    </row>
    <row r="46" spans="2:3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2:31">
      <c r="B47" s="4"/>
      <c r="C47" s="5" t="s">
        <v>38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 t="s">
        <v>38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 t="s">
        <v>38</v>
      </c>
      <c r="AC47" s="4"/>
      <c r="AD47" s="4"/>
      <c r="AE47" s="4"/>
    </row>
    <row r="48" spans="2:31">
      <c r="B48" s="6">
        <v>1</v>
      </c>
      <c r="C48" s="6" t="str">
        <f>C14</f>
        <v>Reisdorf Jean-Pierre</v>
      </c>
      <c r="D48" s="7" t="s">
        <v>43</v>
      </c>
      <c r="E48" s="6" t="str">
        <f>C13</f>
        <v>Schoofs Maxim</v>
      </c>
      <c r="F48" s="6"/>
      <c r="G48" s="4"/>
      <c r="H48" s="4"/>
      <c r="I48" s="4"/>
      <c r="J48" s="4"/>
      <c r="K48" s="4"/>
      <c r="L48" s="4"/>
      <c r="M48" s="4"/>
      <c r="N48" s="6">
        <v>1</v>
      </c>
      <c r="O48" s="6" t="str">
        <f>O14</f>
        <v>Bye</v>
      </c>
      <c r="P48" s="7" t="s">
        <v>43</v>
      </c>
      <c r="Q48" s="6" t="str">
        <f>O13</f>
        <v>Deschuyteneer Lucien</v>
      </c>
      <c r="R48" s="6"/>
      <c r="S48" s="4"/>
      <c r="T48" s="4"/>
      <c r="U48" s="4"/>
      <c r="V48" s="4"/>
      <c r="W48" s="4"/>
      <c r="X48" s="4"/>
      <c r="Y48" s="4"/>
      <c r="Z48" s="4"/>
      <c r="AA48" s="6">
        <v>1</v>
      </c>
      <c r="AB48" s="6" t="str">
        <f>AB14</f>
        <v>Bye</v>
      </c>
      <c r="AC48" s="7" t="s">
        <v>43</v>
      </c>
      <c r="AD48" s="6" t="str">
        <f>AB13</f>
        <v>Donini Carlo</v>
      </c>
      <c r="AE48" s="6"/>
    </row>
    <row r="49" spans="2:31">
      <c r="B49" s="6">
        <v>2</v>
      </c>
      <c r="C49" s="6" t="str">
        <f>C18</f>
        <v>Roos Adrian</v>
      </c>
      <c r="D49" s="7" t="s">
        <v>42</v>
      </c>
      <c r="E49" s="6" t="str">
        <f>C12</f>
        <v>Snoeck Sarah</v>
      </c>
      <c r="F49" s="6"/>
      <c r="G49" s="4"/>
      <c r="H49" s="4"/>
      <c r="I49" s="4"/>
      <c r="J49" s="4"/>
      <c r="K49" s="4"/>
      <c r="L49" s="4"/>
      <c r="M49" s="4"/>
      <c r="N49" s="6">
        <v>2</v>
      </c>
      <c r="O49" s="6" t="str">
        <f>O18</f>
        <v>Defromont Benjamin</v>
      </c>
      <c r="P49" s="7" t="s">
        <v>42</v>
      </c>
      <c r="Q49" s="6" t="str">
        <f>O12</f>
        <v>Rousseau Christilla</v>
      </c>
      <c r="R49" s="6"/>
      <c r="S49" s="4"/>
      <c r="T49" s="4"/>
      <c r="U49" s="4"/>
      <c r="V49" s="4"/>
      <c r="W49" s="4"/>
      <c r="X49" s="4"/>
      <c r="Y49" s="4"/>
      <c r="Z49" s="4"/>
      <c r="AA49" s="6">
        <v>2</v>
      </c>
      <c r="AB49" s="6" t="str">
        <f>AB18</f>
        <v>Maddens Martijn</v>
      </c>
      <c r="AC49" s="7" t="s">
        <v>42</v>
      </c>
      <c r="AD49" s="6" t="str">
        <f>AB12</f>
        <v>Vandriessche Filiep</v>
      </c>
      <c r="AE49" s="6"/>
    </row>
    <row r="50" spans="2:31">
      <c r="B50" s="6">
        <v>3</v>
      </c>
      <c r="C50" s="6" t="str">
        <f t="shared" ref="C50:C51" si="3">C19</f>
        <v>Roos David</v>
      </c>
      <c r="D50" s="7" t="s">
        <v>42</v>
      </c>
      <c r="E50" s="6" t="str">
        <f>C11</f>
        <v>Vandenbroucke Tim</v>
      </c>
      <c r="F50" s="6"/>
      <c r="G50" s="4"/>
      <c r="H50" s="4"/>
      <c r="I50" s="4"/>
      <c r="J50" s="4"/>
      <c r="K50" s="4"/>
      <c r="L50" s="4"/>
      <c r="M50" s="4"/>
      <c r="N50" s="6">
        <v>3</v>
      </c>
      <c r="O50" s="6" t="str">
        <f t="shared" ref="O50:O51" si="4">O19</f>
        <v>Soubirou Oriane</v>
      </c>
      <c r="P50" s="7" t="s">
        <v>43</v>
      </c>
      <c r="Q50" s="6" t="str">
        <f>O11</f>
        <v>Ludewig Robert</v>
      </c>
      <c r="R50" s="6"/>
      <c r="S50" s="4"/>
      <c r="T50" s="4"/>
      <c r="U50" s="4"/>
      <c r="V50" s="4"/>
      <c r="W50" s="4"/>
      <c r="X50" s="4"/>
      <c r="Y50" s="4"/>
      <c r="Z50" s="4"/>
      <c r="AA50" s="6">
        <v>3</v>
      </c>
      <c r="AB50" s="6" t="str">
        <f t="shared" ref="AB50:AB51" si="5">AB19</f>
        <v>Alvin Leo</v>
      </c>
      <c r="AC50" s="7" t="s">
        <v>43</v>
      </c>
      <c r="AD50" s="6" t="str">
        <f>AB11</f>
        <v>Claudon Andreas</v>
      </c>
      <c r="AE50" s="6"/>
    </row>
    <row r="51" spans="2:31">
      <c r="B51" s="6">
        <v>4</v>
      </c>
      <c r="C51" s="6" t="str">
        <f t="shared" si="3"/>
        <v>Vandenbussche Steven</v>
      </c>
      <c r="D51" s="7" t="s">
        <v>43</v>
      </c>
      <c r="E51" s="6" t="str">
        <f>C10</f>
        <v>Lot Diederik</v>
      </c>
      <c r="F51" s="6"/>
      <c r="G51" s="4"/>
      <c r="H51" s="4"/>
      <c r="I51" s="4"/>
      <c r="J51" s="4"/>
      <c r="K51" s="4"/>
      <c r="L51" s="4"/>
      <c r="M51" s="4"/>
      <c r="N51" s="6">
        <v>4</v>
      </c>
      <c r="O51" s="6" t="str">
        <f t="shared" si="4"/>
        <v>Farrington Edward</v>
      </c>
      <c r="P51" s="7" t="s">
        <v>42</v>
      </c>
      <c r="Q51" s="6" t="str">
        <f>O10</f>
        <v>Marchand Werner</v>
      </c>
      <c r="R51" s="6"/>
      <c r="S51" s="4"/>
      <c r="T51" s="4"/>
      <c r="U51" s="4"/>
      <c r="V51" s="4"/>
      <c r="W51" s="4"/>
      <c r="X51" s="4"/>
      <c r="Y51" s="4"/>
      <c r="Z51" s="4"/>
      <c r="AA51" s="6">
        <v>4</v>
      </c>
      <c r="AB51" s="6" t="str">
        <f t="shared" si="5"/>
        <v>Spaens Kjell</v>
      </c>
      <c r="AC51" s="7" t="s">
        <v>42</v>
      </c>
      <c r="AD51" s="6" t="str">
        <f>AB10</f>
        <v>Dumont André</v>
      </c>
      <c r="AE51" s="6"/>
    </row>
    <row r="52" spans="2:3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2:31">
      <c r="B53" s="4"/>
      <c r="C53" s="5" t="s">
        <v>39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 t="s">
        <v>39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" t="s">
        <v>39</v>
      </c>
      <c r="AC53" s="4"/>
      <c r="AD53" s="4"/>
      <c r="AE53" s="4"/>
    </row>
    <row r="54" spans="2:31">
      <c r="B54" s="6">
        <v>1</v>
      </c>
      <c r="C54" s="6" t="str">
        <f>C10</f>
        <v>Lot Diederik</v>
      </c>
      <c r="D54" s="7" t="s">
        <v>42</v>
      </c>
      <c r="E54" s="6" t="str">
        <f>C14</f>
        <v>Reisdorf Jean-Pierre</v>
      </c>
      <c r="F54" s="6"/>
      <c r="G54" s="4"/>
      <c r="H54" s="4"/>
      <c r="I54" s="4"/>
      <c r="J54" s="4"/>
      <c r="K54" s="4"/>
      <c r="L54" s="4"/>
      <c r="M54" s="4"/>
      <c r="N54" s="6">
        <v>1</v>
      </c>
      <c r="O54" s="6" t="str">
        <f>O10</f>
        <v>Marchand Werner</v>
      </c>
      <c r="P54" s="7" t="s">
        <v>42</v>
      </c>
      <c r="Q54" s="6" t="str">
        <f>O14</f>
        <v>Bye</v>
      </c>
      <c r="R54" s="6"/>
      <c r="S54" s="4"/>
      <c r="T54" s="4"/>
      <c r="U54" s="4"/>
      <c r="V54" s="4"/>
      <c r="W54" s="4"/>
      <c r="X54" s="4"/>
      <c r="Y54" s="4"/>
      <c r="Z54" s="4"/>
      <c r="AA54" s="6">
        <v>1</v>
      </c>
      <c r="AB54" s="6" t="str">
        <f>AB10</f>
        <v>Dumont André</v>
      </c>
      <c r="AC54" s="7" t="s">
        <v>42</v>
      </c>
      <c r="AD54" s="6" t="str">
        <f>AB14</f>
        <v>Bye</v>
      </c>
      <c r="AE54" s="6"/>
    </row>
    <row r="55" spans="2:31">
      <c r="B55" s="6">
        <v>2</v>
      </c>
      <c r="C55" s="6" t="str">
        <f>C11</f>
        <v>Vandenbroucke Tim</v>
      </c>
      <c r="D55" s="7" t="s">
        <v>43</v>
      </c>
      <c r="E55" s="6" t="str">
        <f>C9</f>
        <v>Vandenbussche Steven</v>
      </c>
      <c r="F55" s="6"/>
      <c r="G55" s="4"/>
      <c r="H55" s="4"/>
      <c r="I55" s="4"/>
      <c r="J55" s="4"/>
      <c r="K55" s="4"/>
      <c r="L55" s="4"/>
      <c r="M55" s="4"/>
      <c r="N55" s="6">
        <v>2</v>
      </c>
      <c r="O55" s="6" t="str">
        <f>O11</f>
        <v>Ludewig Robert</v>
      </c>
      <c r="P55" s="7" t="s">
        <v>44</v>
      </c>
      <c r="Q55" s="6" t="str">
        <f>O9</f>
        <v>Farrington Edward</v>
      </c>
      <c r="R55" s="6"/>
      <c r="S55" s="4"/>
      <c r="T55" s="4"/>
      <c r="U55" s="4"/>
      <c r="V55" s="4"/>
      <c r="W55" s="4"/>
      <c r="X55" s="4"/>
      <c r="Y55" s="4"/>
      <c r="Z55" s="4"/>
      <c r="AA55" s="6">
        <v>2</v>
      </c>
      <c r="AB55" s="6" t="str">
        <f>AB11</f>
        <v>Claudon Andreas</v>
      </c>
      <c r="AC55" s="7" t="s">
        <v>43</v>
      </c>
      <c r="AD55" s="6" t="str">
        <f>AB9</f>
        <v>Spaens Kjell</v>
      </c>
      <c r="AE55" s="6"/>
    </row>
    <row r="56" spans="2:31">
      <c r="B56" s="6">
        <v>3</v>
      </c>
      <c r="C56" s="6" t="str">
        <f>C12</f>
        <v>Snoeck Sarah</v>
      </c>
      <c r="D56" s="7" t="s">
        <v>43</v>
      </c>
      <c r="E56" s="6" t="str">
        <f>C8</f>
        <v>Roos David</v>
      </c>
      <c r="F56" s="6"/>
      <c r="G56" s="4"/>
      <c r="H56" s="4"/>
      <c r="I56" s="4"/>
      <c r="J56" s="4"/>
      <c r="K56" s="4"/>
      <c r="L56" s="4"/>
      <c r="M56" s="4"/>
      <c r="N56" s="6">
        <v>3</v>
      </c>
      <c r="O56" s="6" t="str">
        <f>O12</f>
        <v>Rousseau Christilla</v>
      </c>
      <c r="P56" s="7" t="s">
        <v>43</v>
      </c>
      <c r="Q56" s="6" t="str">
        <f>O8</f>
        <v>Soubirou Oriane</v>
      </c>
      <c r="R56" s="6"/>
      <c r="S56" s="4"/>
      <c r="T56" s="4"/>
      <c r="U56" s="4"/>
      <c r="V56" s="4"/>
      <c r="W56" s="4"/>
      <c r="X56" s="4"/>
      <c r="Y56" s="4"/>
      <c r="Z56" s="4"/>
      <c r="AA56" s="6">
        <v>3</v>
      </c>
      <c r="AB56" s="6" t="str">
        <f>AB12</f>
        <v>Vandriessche Filiep</v>
      </c>
      <c r="AC56" s="7" t="s">
        <v>43</v>
      </c>
      <c r="AD56" s="6" t="str">
        <f>AB8</f>
        <v>Alvin Leo</v>
      </c>
      <c r="AE56" s="6"/>
    </row>
    <row r="57" spans="2:31">
      <c r="B57" s="6">
        <v>4</v>
      </c>
      <c r="C57" s="6" t="str">
        <f>C13</f>
        <v>Schoofs Maxim</v>
      </c>
      <c r="D57" s="7" t="s">
        <v>43</v>
      </c>
      <c r="E57" s="6" t="str">
        <f>C7</f>
        <v>Roos Adrian</v>
      </c>
      <c r="F57" s="6"/>
      <c r="G57" s="4"/>
      <c r="H57" s="4"/>
      <c r="I57" s="4"/>
      <c r="J57" s="4"/>
      <c r="K57" s="4"/>
      <c r="L57" s="4"/>
      <c r="M57" s="4"/>
      <c r="N57" s="6">
        <v>4</v>
      </c>
      <c r="O57" s="6" t="str">
        <f>O13</f>
        <v>Deschuyteneer Lucien</v>
      </c>
      <c r="P57" s="7" t="s">
        <v>43</v>
      </c>
      <c r="Q57" s="6" t="str">
        <f>O7</f>
        <v>Defromont Benjamin</v>
      </c>
      <c r="R57" s="6"/>
      <c r="S57" s="4"/>
      <c r="T57" s="4"/>
      <c r="U57" s="4"/>
      <c r="V57" s="4"/>
      <c r="W57" s="4"/>
      <c r="X57" s="4"/>
      <c r="Y57" s="4"/>
      <c r="Z57" s="4"/>
      <c r="AA57" s="6">
        <v>4</v>
      </c>
      <c r="AB57" s="6" t="str">
        <f>AB13</f>
        <v>Donini Carlo</v>
      </c>
      <c r="AC57" s="7" t="s">
        <v>43</v>
      </c>
      <c r="AD57" s="6" t="str">
        <f>AB7</f>
        <v>Maddens Martijn</v>
      </c>
      <c r="AE57" s="6"/>
    </row>
  </sheetData>
  <dataValidations count="1">
    <dataValidation type="list" allowBlank="1" showInputMessage="1" showErrorMessage="1" sqref="D18 D42:D45 P42:P45 AC42:AC45 D48:D51 P48:P51 AC48:AC51 D54:D57 P54:P57 AC54:AC57">
      <formula1>$AN$10:$AN$12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N57"/>
  <sheetViews>
    <sheetView topLeftCell="B1" workbookViewId="0">
      <selection activeCell="E7" sqref="E7"/>
    </sheetView>
  </sheetViews>
  <sheetFormatPr defaultRowHeight="14.4"/>
  <cols>
    <col min="2" max="2" width="7.109375" bestFit="1" customWidth="1"/>
    <col min="3" max="3" width="18.21875" bestFit="1" customWidth="1"/>
    <col min="4" max="4" width="10" customWidth="1"/>
    <col min="5" max="5" width="18.21875" bestFit="1" customWidth="1"/>
    <col min="6" max="12" width="3.88671875" bestFit="1" customWidth="1"/>
    <col min="13" max="13" width="0" hidden="1" customWidth="1"/>
    <col min="14" max="14" width="7.109375" bestFit="1" customWidth="1"/>
    <col min="15" max="15" width="19.6640625" bestFit="1" customWidth="1"/>
    <col min="16" max="16" width="8.33203125" customWidth="1"/>
    <col min="17" max="17" width="19.6640625" bestFit="1" customWidth="1"/>
    <col min="18" max="24" width="3.88671875" bestFit="1" customWidth="1"/>
    <col min="25" max="26" width="0" hidden="1" customWidth="1"/>
    <col min="27" max="27" width="7.109375" bestFit="1" customWidth="1"/>
    <col min="28" max="28" width="19" bestFit="1" customWidth="1"/>
    <col min="29" max="29" width="10.5546875" customWidth="1"/>
    <col min="30" max="30" width="19" bestFit="1" customWidth="1"/>
    <col min="31" max="37" width="3.88671875" bestFit="1" customWidth="1"/>
    <col min="38" max="39" width="0" hidden="1" customWidth="1"/>
    <col min="40" max="40" width="6.5546875" customWidth="1"/>
  </cols>
  <sheetData>
    <row r="2" spans="2:40">
      <c r="B2" t="s">
        <v>8</v>
      </c>
    </row>
    <row r="3" spans="2:40">
      <c r="N3" t="s">
        <v>9</v>
      </c>
      <c r="AA3" t="s">
        <v>40</v>
      </c>
    </row>
    <row r="6" spans="2:40" ht="102.6">
      <c r="B6" s="1"/>
      <c r="C6" s="1"/>
      <c r="D6" s="2" t="str">
        <f>C7</f>
        <v>Roos Adrian</v>
      </c>
      <c r="E6" s="2" t="str">
        <f>C8</f>
        <v>Defromont Benjamin</v>
      </c>
      <c r="F6" s="2" t="str">
        <f>C9</f>
        <v>Maddens Martijn</v>
      </c>
      <c r="G6" s="2" t="str">
        <f>C10</f>
        <v>Roos David</v>
      </c>
      <c r="H6" s="2" t="str">
        <f>C11</f>
        <v>Spaens Kjell</v>
      </c>
      <c r="I6" s="2" t="str">
        <f>C12</f>
        <v>Soubirou Oriane</v>
      </c>
      <c r="J6" s="2" t="str">
        <f>C13</f>
        <v>Alvin Leo</v>
      </c>
      <c r="K6" s="2" t="str">
        <f>C14</f>
        <v>Farrington Edward</v>
      </c>
      <c r="L6" s="2" t="s">
        <v>7</v>
      </c>
      <c r="N6" s="1"/>
      <c r="O6" s="1"/>
      <c r="P6" s="2" t="str">
        <f>O7</f>
        <v>Ludewig Robert</v>
      </c>
      <c r="Q6" s="2" t="str">
        <f>O8</f>
        <v>Vandenbussche Steven</v>
      </c>
      <c r="R6" s="2" t="str">
        <f>O9</f>
        <v>Lot Diederik</v>
      </c>
      <c r="S6" s="2" t="str">
        <f>O10</f>
        <v>Marchand Werner</v>
      </c>
      <c r="T6" s="2" t="str">
        <f>O11</f>
        <v>Dumont André</v>
      </c>
      <c r="U6" s="2" t="str">
        <f>O12</f>
        <v>Claudon Andreas</v>
      </c>
      <c r="V6" s="2" t="str">
        <f>O13</f>
        <v>Vandenbroucke Tim</v>
      </c>
      <c r="W6" s="2" t="str">
        <f>O14</f>
        <v>Bye</v>
      </c>
      <c r="X6" s="2" t="s">
        <v>7</v>
      </c>
      <c r="AA6" s="1"/>
      <c r="AB6" s="1"/>
      <c r="AC6" s="2" t="str">
        <f>AB7</f>
        <v>Schoofs Maxim</v>
      </c>
      <c r="AD6" s="2" t="str">
        <f>AB8</f>
        <v>Snoeck Sarah</v>
      </c>
      <c r="AE6" s="2" t="str">
        <f>AB9</f>
        <v>Rousseau Christilla</v>
      </c>
      <c r="AF6" s="2" t="str">
        <f>AB10</f>
        <v>Vandriessche Filiep</v>
      </c>
      <c r="AG6" s="2" t="str">
        <f>AB11</f>
        <v>Deschuyteneer Lucien</v>
      </c>
      <c r="AH6" s="2" t="str">
        <f>AB12</f>
        <v>Donini Carlo</v>
      </c>
      <c r="AI6" s="2" t="str">
        <f>AB13</f>
        <v>Reisdorf Jean-Pierre</v>
      </c>
      <c r="AJ6" s="2" t="str">
        <f>AB14</f>
        <v>Bye</v>
      </c>
      <c r="AK6" s="2" t="s">
        <v>7</v>
      </c>
    </row>
    <row r="7" spans="2:40">
      <c r="B7" s="1">
        <v>1</v>
      </c>
      <c r="C7" s="1" t="s">
        <v>23</v>
      </c>
      <c r="D7" s="3"/>
      <c r="E7" s="1">
        <v>0.5</v>
      </c>
      <c r="F7" s="1">
        <v>1</v>
      </c>
      <c r="G7" s="1">
        <v>0</v>
      </c>
      <c r="H7" s="1">
        <v>1</v>
      </c>
      <c r="I7" s="1">
        <v>1</v>
      </c>
      <c r="J7" s="1">
        <v>1</v>
      </c>
      <c r="K7" s="1">
        <v>1</v>
      </c>
      <c r="L7">
        <f>SUM(D7:K7)</f>
        <v>5.5</v>
      </c>
      <c r="N7" s="1">
        <v>1</v>
      </c>
      <c r="O7" s="1" t="s">
        <v>11</v>
      </c>
      <c r="P7" s="3"/>
      <c r="Q7" s="1">
        <v>0</v>
      </c>
      <c r="R7" s="1">
        <v>0</v>
      </c>
      <c r="S7" s="1">
        <v>0</v>
      </c>
      <c r="T7" s="1">
        <v>0.5</v>
      </c>
      <c r="U7" s="1">
        <v>0</v>
      </c>
      <c r="V7" s="1">
        <v>0</v>
      </c>
      <c r="W7" s="1">
        <v>1</v>
      </c>
      <c r="X7">
        <f>SUM(P7:W7)</f>
        <v>1.5</v>
      </c>
      <c r="AA7" s="1">
        <v>1</v>
      </c>
      <c r="AB7" s="1" t="s">
        <v>21</v>
      </c>
      <c r="AC7" s="3"/>
      <c r="AD7" s="1">
        <v>1</v>
      </c>
      <c r="AE7" s="1">
        <v>1</v>
      </c>
      <c r="AF7" s="1">
        <v>1</v>
      </c>
      <c r="AG7" s="1">
        <v>0.5</v>
      </c>
      <c r="AH7" s="1">
        <v>1</v>
      </c>
      <c r="AI7" s="1">
        <v>1</v>
      </c>
      <c r="AJ7" s="1">
        <v>1</v>
      </c>
      <c r="AK7">
        <f>SUM(AC7:AJ7)</f>
        <v>6.5</v>
      </c>
    </row>
    <row r="8" spans="2:40">
      <c r="B8" s="1">
        <v>2</v>
      </c>
      <c r="C8" s="1" t="s">
        <v>15</v>
      </c>
      <c r="D8" s="1">
        <v>0.5</v>
      </c>
      <c r="E8" s="3"/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>
        <f t="shared" ref="L8:L14" si="0">SUM(D8:K8)</f>
        <v>6.5</v>
      </c>
      <c r="N8" s="1">
        <v>2</v>
      </c>
      <c r="O8" s="1" t="s">
        <v>25</v>
      </c>
      <c r="P8" s="1">
        <v>1</v>
      </c>
      <c r="Q8" s="3"/>
      <c r="R8" s="1">
        <v>1</v>
      </c>
      <c r="S8" s="1">
        <v>1</v>
      </c>
      <c r="T8" s="1">
        <v>1</v>
      </c>
      <c r="U8" s="1">
        <v>0</v>
      </c>
      <c r="V8" s="1">
        <v>1</v>
      </c>
      <c r="W8" s="1">
        <v>1</v>
      </c>
      <c r="X8">
        <f t="shared" ref="X8:X14" si="1">SUM(P8:W8)</f>
        <v>6</v>
      </c>
      <c r="AA8" s="1">
        <v>2</v>
      </c>
      <c r="AB8" s="1" t="s">
        <v>27</v>
      </c>
      <c r="AC8" s="1">
        <v>0</v>
      </c>
      <c r="AD8" s="3"/>
      <c r="AE8" s="1">
        <v>0</v>
      </c>
      <c r="AF8" s="1">
        <v>0.5</v>
      </c>
      <c r="AG8" s="1">
        <v>0.5</v>
      </c>
      <c r="AH8" s="1">
        <v>1</v>
      </c>
      <c r="AI8" s="1">
        <v>1</v>
      </c>
      <c r="AJ8" s="1">
        <v>1</v>
      </c>
      <c r="AK8">
        <f t="shared" ref="AK8:AK14" si="2">SUM(AC8:AJ8)</f>
        <v>4</v>
      </c>
    </row>
    <row r="9" spans="2:40">
      <c r="B9" s="1">
        <v>3</v>
      </c>
      <c r="C9" s="1" t="s">
        <v>29</v>
      </c>
      <c r="D9" s="1">
        <v>0</v>
      </c>
      <c r="E9" s="1">
        <v>0</v>
      </c>
      <c r="F9" s="3"/>
      <c r="G9" s="1">
        <v>1</v>
      </c>
      <c r="H9" s="1">
        <v>0.5</v>
      </c>
      <c r="I9" s="1">
        <v>0</v>
      </c>
      <c r="J9" s="1">
        <v>0</v>
      </c>
      <c r="K9" s="1">
        <v>1</v>
      </c>
      <c r="L9">
        <f t="shared" si="0"/>
        <v>2.5</v>
      </c>
      <c r="N9" s="1">
        <v>3</v>
      </c>
      <c r="O9" s="1" t="s">
        <v>24</v>
      </c>
      <c r="P9" s="1">
        <v>1</v>
      </c>
      <c r="Q9" s="1">
        <v>0</v>
      </c>
      <c r="R9" s="3"/>
      <c r="S9" s="1">
        <v>0</v>
      </c>
      <c r="T9" s="1">
        <v>1</v>
      </c>
      <c r="U9" s="1">
        <v>1</v>
      </c>
      <c r="V9" s="1">
        <v>1</v>
      </c>
      <c r="W9" s="1">
        <v>1</v>
      </c>
      <c r="X9">
        <f t="shared" si="1"/>
        <v>5</v>
      </c>
      <c r="AA9" s="1">
        <v>3</v>
      </c>
      <c r="AB9" s="1" t="s">
        <v>32</v>
      </c>
      <c r="AC9" s="1">
        <v>0</v>
      </c>
      <c r="AD9" s="1">
        <v>1</v>
      </c>
      <c r="AE9" s="3"/>
      <c r="AF9" s="1">
        <v>0</v>
      </c>
      <c r="AG9" s="1">
        <v>0.5</v>
      </c>
      <c r="AH9" s="1">
        <v>1</v>
      </c>
      <c r="AI9" s="1">
        <v>1</v>
      </c>
      <c r="AJ9" s="1">
        <v>1</v>
      </c>
      <c r="AK9">
        <f t="shared" si="2"/>
        <v>4.5</v>
      </c>
    </row>
    <row r="10" spans="2:40">
      <c r="B10" s="1">
        <v>4</v>
      </c>
      <c r="C10" s="1" t="s">
        <v>22</v>
      </c>
      <c r="D10" s="1">
        <v>1</v>
      </c>
      <c r="E10" s="1">
        <v>0</v>
      </c>
      <c r="F10" s="1">
        <v>0</v>
      </c>
      <c r="G10" s="3"/>
      <c r="H10" s="1">
        <v>0.5</v>
      </c>
      <c r="I10" s="1">
        <v>0.5</v>
      </c>
      <c r="J10" s="1">
        <v>1</v>
      </c>
      <c r="K10" s="1">
        <v>1</v>
      </c>
      <c r="L10">
        <f t="shared" si="0"/>
        <v>4</v>
      </c>
      <c r="N10" s="1">
        <v>4</v>
      </c>
      <c r="O10" s="1" t="s">
        <v>19</v>
      </c>
      <c r="P10" s="1">
        <v>1</v>
      </c>
      <c r="Q10" s="1">
        <v>0</v>
      </c>
      <c r="R10" s="1">
        <v>1</v>
      </c>
      <c r="S10" s="3"/>
      <c r="T10" s="1">
        <v>0</v>
      </c>
      <c r="U10" s="1">
        <v>0</v>
      </c>
      <c r="V10" s="1">
        <v>0</v>
      </c>
      <c r="W10" s="1">
        <v>1</v>
      </c>
      <c r="X10">
        <f t="shared" si="1"/>
        <v>3</v>
      </c>
      <c r="AA10" s="1">
        <v>4</v>
      </c>
      <c r="AB10" s="1" t="s">
        <v>31</v>
      </c>
      <c r="AC10" s="1">
        <v>0</v>
      </c>
      <c r="AD10" s="1">
        <v>0.5</v>
      </c>
      <c r="AE10" s="1">
        <v>1</v>
      </c>
      <c r="AF10" s="3"/>
      <c r="AG10" s="1">
        <v>1</v>
      </c>
      <c r="AH10" s="1">
        <v>1</v>
      </c>
      <c r="AI10" s="1">
        <v>1</v>
      </c>
      <c r="AJ10" s="1">
        <v>1</v>
      </c>
      <c r="AK10">
        <f t="shared" si="2"/>
        <v>5.5</v>
      </c>
      <c r="AN10" t="s">
        <v>43</v>
      </c>
    </row>
    <row r="11" spans="2:40">
      <c r="B11" s="1">
        <v>5</v>
      </c>
      <c r="C11" s="1" t="s">
        <v>28</v>
      </c>
      <c r="D11" s="1">
        <v>0</v>
      </c>
      <c r="E11" s="1">
        <v>0</v>
      </c>
      <c r="F11" s="1">
        <v>0.5</v>
      </c>
      <c r="G11" s="1">
        <v>0.5</v>
      </c>
      <c r="H11" s="3"/>
      <c r="I11" s="1">
        <v>0.5</v>
      </c>
      <c r="J11" s="1">
        <v>1</v>
      </c>
      <c r="K11" s="1">
        <v>0</v>
      </c>
      <c r="L11">
        <f t="shared" si="0"/>
        <v>2.5</v>
      </c>
      <c r="N11" s="1">
        <v>5</v>
      </c>
      <c r="O11" s="1" t="s">
        <v>26</v>
      </c>
      <c r="P11" s="1">
        <v>0.5</v>
      </c>
      <c r="Q11" s="1">
        <v>0</v>
      </c>
      <c r="R11" s="1">
        <v>0</v>
      </c>
      <c r="S11" s="1">
        <v>1</v>
      </c>
      <c r="T11" s="3"/>
      <c r="U11" s="1">
        <v>0</v>
      </c>
      <c r="V11" s="1">
        <v>1</v>
      </c>
      <c r="W11" s="1">
        <v>1</v>
      </c>
      <c r="X11">
        <f t="shared" si="1"/>
        <v>3.5</v>
      </c>
      <c r="AA11" s="1">
        <v>5</v>
      </c>
      <c r="AB11" s="1" t="s">
        <v>20</v>
      </c>
      <c r="AC11" s="1">
        <v>0.5</v>
      </c>
      <c r="AD11" s="1">
        <v>0.5</v>
      </c>
      <c r="AE11" s="1">
        <v>0.5</v>
      </c>
      <c r="AF11" s="1">
        <v>0</v>
      </c>
      <c r="AG11" s="3"/>
      <c r="AH11" s="1">
        <v>1</v>
      </c>
      <c r="AI11" s="1">
        <v>1</v>
      </c>
      <c r="AJ11" s="1">
        <v>1</v>
      </c>
      <c r="AK11">
        <f t="shared" si="2"/>
        <v>4.5</v>
      </c>
      <c r="AN11" t="s">
        <v>44</v>
      </c>
    </row>
    <row r="12" spans="2:40">
      <c r="B12" s="1">
        <v>6</v>
      </c>
      <c r="C12" s="1" t="s">
        <v>14</v>
      </c>
      <c r="D12" s="1">
        <v>0</v>
      </c>
      <c r="E12" s="1">
        <v>0</v>
      </c>
      <c r="F12" s="1">
        <v>1</v>
      </c>
      <c r="G12" s="1">
        <v>0.5</v>
      </c>
      <c r="H12" s="1">
        <v>0.5</v>
      </c>
      <c r="I12" s="3"/>
      <c r="J12" s="1">
        <v>0.5</v>
      </c>
      <c r="K12" s="1">
        <v>0</v>
      </c>
      <c r="L12">
        <f t="shared" si="0"/>
        <v>2.5</v>
      </c>
      <c r="N12" s="1">
        <v>6</v>
      </c>
      <c r="O12" s="1" t="s">
        <v>10</v>
      </c>
      <c r="P12" s="1">
        <v>1</v>
      </c>
      <c r="Q12" s="1">
        <v>1</v>
      </c>
      <c r="R12" s="1">
        <v>0</v>
      </c>
      <c r="S12" s="1">
        <v>1</v>
      </c>
      <c r="T12" s="1">
        <v>1</v>
      </c>
      <c r="U12" s="3"/>
      <c r="V12" s="1">
        <v>0.5</v>
      </c>
      <c r="W12" s="1">
        <v>1</v>
      </c>
      <c r="X12">
        <f t="shared" si="1"/>
        <v>5.5</v>
      </c>
      <c r="AA12" s="1">
        <v>6</v>
      </c>
      <c r="AB12" s="1" t="s">
        <v>12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3"/>
      <c r="AI12" s="1">
        <v>0.5</v>
      </c>
      <c r="AJ12" s="1">
        <v>1</v>
      </c>
      <c r="AK12">
        <f t="shared" si="2"/>
        <v>1.5</v>
      </c>
      <c r="AN12" t="s">
        <v>42</v>
      </c>
    </row>
    <row r="13" spans="2:40">
      <c r="B13" s="1">
        <v>7</v>
      </c>
      <c r="C13" s="1" t="s">
        <v>18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0.5</v>
      </c>
      <c r="J13" s="3"/>
      <c r="K13" s="1">
        <v>0</v>
      </c>
      <c r="L13">
        <f t="shared" si="0"/>
        <v>1.5</v>
      </c>
      <c r="N13" s="1">
        <v>7</v>
      </c>
      <c r="O13" s="1" t="s">
        <v>30</v>
      </c>
      <c r="P13" s="1">
        <v>1</v>
      </c>
      <c r="Q13" s="1">
        <v>0</v>
      </c>
      <c r="R13" s="1">
        <v>0</v>
      </c>
      <c r="S13" s="1">
        <v>1</v>
      </c>
      <c r="T13" s="1">
        <v>0</v>
      </c>
      <c r="U13" s="1">
        <v>0.5</v>
      </c>
      <c r="V13" s="3"/>
      <c r="W13" s="1">
        <v>1</v>
      </c>
      <c r="X13">
        <f t="shared" si="1"/>
        <v>3.5</v>
      </c>
      <c r="AA13" s="1">
        <v>7</v>
      </c>
      <c r="AB13" s="1" t="s">
        <v>13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0.5</v>
      </c>
      <c r="AI13" s="3"/>
      <c r="AJ13" s="1">
        <v>1</v>
      </c>
      <c r="AK13">
        <f t="shared" si="2"/>
        <v>1.5</v>
      </c>
    </row>
    <row r="14" spans="2:40">
      <c r="B14" s="1">
        <v>8</v>
      </c>
      <c r="C14" s="1" t="s">
        <v>16</v>
      </c>
      <c r="D14" s="1">
        <v>0</v>
      </c>
      <c r="E14" s="1">
        <v>0</v>
      </c>
      <c r="F14" s="1">
        <v>0</v>
      </c>
      <c r="G14" s="1">
        <v>0</v>
      </c>
      <c r="H14" s="1">
        <v>1</v>
      </c>
      <c r="I14" s="1">
        <v>1</v>
      </c>
      <c r="J14" s="1">
        <v>1</v>
      </c>
      <c r="K14" s="3"/>
      <c r="L14">
        <f t="shared" si="0"/>
        <v>3</v>
      </c>
      <c r="N14" s="1">
        <v>8</v>
      </c>
      <c r="O14" s="1" t="s">
        <v>41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3"/>
      <c r="X14">
        <f t="shared" si="1"/>
        <v>0</v>
      </c>
      <c r="AA14" s="1">
        <v>8</v>
      </c>
      <c r="AB14" s="1" t="s">
        <v>41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3"/>
      <c r="AK14">
        <f t="shared" si="2"/>
        <v>0</v>
      </c>
    </row>
    <row r="17" spans="2:31">
      <c r="B17" s="4"/>
      <c r="C17" s="5" t="s">
        <v>33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 t="s">
        <v>33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 t="s">
        <v>33</v>
      </c>
      <c r="AC17" s="4"/>
      <c r="AD17" s="4"/>
      <c r="AE17" s="4"/>
    </row>
    <row r="18" spans="2:31">
      <c r="B18" s="6">
        <v>1</v>
      </c>
      <c r="C18" s="6" t="str">
        <f>C7</f>
        <v>Roos Adrian</v>
      </c>
      <c r="D18" s="7" t="s">
        <v>42</v>
      </c>
      <c r="E18" s="6" t="str">
        <f>C14</f>
        <v>Farrington Edward</v>
      </c>
      <c r="F18" s="6"/>
      <c r="G18" s="4"/>
      <c r="H18" s="4"/>
      <c r="I18" s="4"/>
      <c r="J18" s="4"/>
      <c r="K18" s="4"/>
      <c r="L18" s="4"/>
      <c r="M18" s="4"/>
      <c r="N18" s="6">
        <v>1</v>
      </c>
      <c r="O18" s="6" t="str">
        <f>O7</f>
        <v>Ludewig Robert</v>
      </c>
      <c r="P18" s="7" t="s">
        <v>42</v>
      </c>
      <c r="Q18" s="6" t="str">
        <f>O14</f>
        <v>Bye</v>
      </c>
      <c r="R18" s="6"/>
      <c r="S18" s="4"/>
      <c r="T18" s="4"/>
      <c r="U18" s="4"/>
      <c r="V18" s="4"/>
      <c r="W18" s="4"/>
      <c r="X18" s="4"/>
      <c r="Y18" s="4"/>
      <c r="Z18" s="4"/>
      <c r="AA18" s="6">
        <v>1</v>
      </c>
      <c r="AB18" s="6" t="str">
        <f>AB7</f>
        <v>Schoofs Maxim</v>
      </c>
      <c r="AC18" s="7" t="s">
        <v>42</v>
      </c>
      <c r="AD18" s="6" t="str">
        <f>AB14</f>
        <v>Bye</v>
      </c>
      <c r="AE18" s="6"/>
    </row>
    <row r="19" spans="2:31">
      <c r="B19" s="6">
        <v>2</v>
      </c>
      <c r="C19" s="6" t="str">
        <f>C8</f>
        <v>Defromont Benjamin</v>
      </c>
      <c r="D19" s="7" t="s">
        <v>42</v>
      </c>
      <c r="E19" s="6" t="str">
        <f>C13</f>
        <v>Alvin Leo</v>
      </c>
      <c r="F19" s="6"/>
      <c r="G19" s="4"/>
      <c r="H19" s="4"/>
      <c r="I19" s="4"/>
      <c r="J19" s="4"/>
      <c r="K19" s="4"/>
      <c r="L19" s="4"/>
      <c r="M19" s="4"/>
      <c r="N19" s="6">
        <v>2</v>
      </c>
      <c r="O19" s="6" t="str">
        <f>O8</f>
        <v>Vandenbussche Steven</v>
      </c>
      <c r="P19" s="7" t="s">
        <v>42</v>
      </c>
      <c r="Q19" s="6" t="str">
        <f>O13</f>
        <v>Vandenbroucke Tim</v>
      </c>
      <c r="R19" s="6"/>
      <c r="S19" s="4"/>
      <c r="T19" s="4"/>
      <c r="U19" s="4"/>
      <c r="V19" s="4"/>
      <c r="W19" s="4"/>
      <c r="X19" s="4"/>
      <c r="Y19" s="4"/>
      <c r="Z19" s="4"/>
      <c r="AA19" s="6">
        <v>2</v>
      </c>
      <c r="AB19" s="6" t="str">
        <f>AB8</f>
        <v>Snoeck Sarah</v>
      </c>
      <c r="AC19" s="7" t="s">
        <v>42</v>
      </c>
      <c r="AD19" s="6" t="str">
        <f>AB13</f>
        <v>Reisdorf Jean-Pierre</v>
      </c>
      <c r="AE19" s="6"/>
    </row>
    <row r="20" spans="2:31">
      <c r="B20" s="6">
        <v>3</v>
      </c>
      <c r="C20" s="6" t="str">
        <f>C9</f>
        <v>Maddens Martijn</v>
      </c>
      <c r="D20" s="7" t="s">
        <v>43</v>
      </c>
      <c r="E20" s="6" t="str">
        <f>C12</f>
        <v>Soubirou Oriane</v>
      </c>
      <c r="F20" s="6"/>
      <c r="G20" s="4"/>
      <c r="H20" s="4"/>
      <c r="I20" s="4"/>
      <c r="J20" s="4"/>
      <c r="K20" s="4"/>
      <c r="L20" s="4"/>
      <c r="M20" s="4"/>
      <c r="N20" s="6">
        <v>3</v>
      </c>
      <c r="O20" s="6" t="str">
        <f>O9</f>
        <v>Lot Diederik</v>
      </c>
      <c r="P20" s="7" t="s">
        <v>42</v>
      </c>
      <c r="Q20" s="6" t="str">
        <f>O12</f>
        <v>Claudon Andreas</v>
      </c>
      <c r="R20" s="6"/>
      <c r="S20" s="4"/>
      <c r="T20" s="4"/>
      <c r="U20" s="4"/>
      <c r="V20" s="4"/>
      <c r="W20" s="4"/>
      <c r="X20" s="4"/>
      <c r="Y20" s="4"/>
      <c r="Z20" s="4"/>
      <c r="AA20" s="6">
        <v>3</v>
      </c>
      <c r="AB20" s="6" t="str">
        <f>AB9</f>
        <v>Rousseau Christilla</v>
      </c>
      <c r="AC20" s="7" t="s">
        <v>42</v>
      </c>
      <c r="AD20" s="6" t="str">
        <f>AB12</f>
        <v>Donini Carlo</v>
      </c>
      <c r="AE20" s="6"/>
    </row>
    <row r="21" spans="2:31">
      <c r="B21" s="6">
        <v>4</v>
      </c>
      <c r="C21" s="6" t="str">
        <f>C10</f>
        <v>Roos David</v>
      </c>
      <c r="D21" s="7" t="s">
        <v>44</v>
      </c>
      <c r="E21" s="6" t="str">
        <f>C11</f>
        <v>Spaens Kjell</v>
      </c>
      <c r="F21" s="6"/>
      <c r="G21" s="4"/>
      <c r="H21" s="4"/>
      <c r="I21" s="4"/>
      <c r="J21" s="4"/>
      <c r="K21" s="4"/>
      <c r="L21" s="4"/>
      <c r="M21" s="4"/>
      <c r="N21" s="6">
        <v>4</v>
      </c>
      <c r="O21" s="6" t="str">
        <f>O10</f>
        <v>Marchand Werner</v>
      </c>
      <c r="P21" s="7" t="s">
        <v>43</v>
      </c>
      <c r="Q21" s="6" t="str">
        <f>O11</f>
        <v>Dumont André</v>
      </c>
      <c r="R21" s="6"/>
      <c r="S21" s="4"/>
      <c r="T21" s="4"/>
      <c r="U21" s="4"/>
      <c r="V21" s="4"/>
      <c r="W21" s="4"/>
      <c r="X21" s="4"/>
      <c r="Y21" s="4"/>
      <c r="Z21" s="4"/>
      <c r="AA21" s="6">
        <v>4</v>
      </c>
      <c r="AB21" s="6" t="str">
        <f>AB10</f>
        <v>Vandriessche Filiep</v>
      </c>
      <c r="AC21" s="7" t="s">
        <v>42</v>
      </c>
      <c r="AD21" s="6" t="str">
        <f>AB11</f>
        <v>Deschuyteneer Lucien</v>
      </c>
      <c r="AE21" s="6"/>
    </row>
    <row r="22" spans="2:3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>
      <c r="B23" s="4"/>
      <c r="C23" s="5" t="s">
        <v>34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 t="s">
        <v>34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34</v>
      </c>
      <c r="AC23" s="4"/>
      <c r="AD23" s="4"/>
      <c r="AE23" s="4"/>
    </row>
    <row r="24" spans="2:31">
      <c r="B24" s="6">
        <v>1</v>
      </c>
      <c r="C24" s="6" t="str">
        <f>C14</f>
        <v>Farrington Edward</v>
      </c>
      <c r="D24" s="7" t="s">
        <v>42</v>
      </c>
      <c r="E24" s="6" t="str">
        <f>C11</f>
        <v>Spaens Kjell</v>
      </c>
      <c r="F24" s="6"/>
      <c r="G24" s="4"/>
      <c r="H24" s="4"/>
      <c r="I24" s="4"/>
      <c r="J24" s="4"/>
      <c r="K24" s="4"/>
      <c r="L24" s="4"/>
      <c r="M24" s="4"/>
      <c r="N24" s="6">
        <v>1</v>
      </c>
      <c r="O24" s="6" t="str">
        <f>O14</f>
        <v>Bye</v>
      </c>
      <c r="P24" s="7" t="s">
        <v>43</v>
      </c>
      <c r="Q24" s="6" t="str">
        <f>O11</f>
        <v>Dumont André</v>
      </c>
      <c r="R24" s="6"/>
      <c r="S24" s="4"/>
      <c r="T24" s="4"/>
      <c r="U24" s="4"/>
      <c r="V24" s="4"/>
      <c r="W24" s="4"/>
      <c r="X24" s="4"/>
      <c r="Y24" s="4"/>
      <c r="Z24" s="4"/>
      <c r="AA24" s="6">
        <v>1</v>
      </c>
      <c r="AB24" s="6" t="str">
        <f>AB14</f>
        <v>Bye</v>
      </c>
      <c r="AC24" s="7" t="s">
        <v>43</v>
      </c>
      <c r="AD24" s="6" t="str">
        <f>AB11</f>
        <v>Deschuyteneer Lucien</v>
      </c>
      <c r="AE24" s="6"/>
    </row>
    <row r="25" spans="2:31">
      <c r="B25" s="6">
        <v>2</v>
      </c>
      <c r="C25" s="6" t="str">
        <f>C12</f>
        <v>Soubirou Oriane</v>
      </c>
      <c r="D25" s="7" t="s">
        <v>44</v>
      </c>
      <c r="E25" s="6" t="str">
        <f>C10</f>
        <v>Roos David</v>
      </c>
      <c r="F25" s="6"/>
      <c r="G25" s="4"/>
      <c r="H25" s="4"/>
      <c r="I25" s="4"/>
      <c r="J25" s="4"/>
      <c r="K25" s="4"/>
      <c r="L25" s="4"/>
      <c r="M25" s="4"/>
      <c r="N25" s="6">
        <v>2</v>
      </c>
      <c r="O25" s="6" t="str">
        <f>O12</f>
        <v>Claudon Andreas</v>
      </c>
      <c r="P25" s="7" t="s">
        <v>42</v>
      </c>
      <c r="Q25" s="6" t="str">
        <f>O10</f>
        <v>Marchand Werner</v>
      </c>
      <c r="R25" s="6"/>
      <c r="S25" s="4"/>
      <c r="T25" s="4"/>
      <c r="U25" s="4"/>
      <c r="V25" s="4"/>
      <c r="W25" s="4"/>
      <c r="X25" s="4"/>
      <c r="Y25" s="4"/>
      <c r="Z25" s="4"/>
      <c r="AA25" s="6">
        <v>2</v>
      </c>
      <c r="AB25" s="6" t="str">
        <f>AB12</f>
        <v>Donini Carlo</v>
      </c>
      <c r="AC25" s="7" t="s">
        <v>43</v>
      </c>
      <c r="AD25" s="6" t="str">
        <f>AB10</f>
        <v>Vandriessche Filiep</v>
      </c>
      <c r="AE25" s="6"/>
    </row>
    <row r="26" spans="2:31">
      <c r="B26" s="6">
        <v>3</v>
      </c>
      <c r="C26" s="6" t="str">
        <f>C13</f>
        <v>Alvin Leo</v>
      </c>
      <c r="D26" s="7" t="s">
        <v>42</v>
      </c>
      <c r="E26" s="6" t="str">
        <f>C9</f>
        <v>Maddens Martijn</v>
      </c>
      <c r="F26" s="6"/>
      <c r="G26" s="4"/>
      <c r="H26" s="4"/>
      <c r="I26" s="4"/>
      <c r="J26" s="4"/>
      <c r="K26" s="4"/>
      <c r="L26" s="4"/>
      <c r="M26" s="4"/>
      <c r="N26" s="6">
        <v>3</v>
      </c>
      <c r="O26" s="6" t="str">
        <f>O13</f>
        <v>Vandenbroucke Tim</v>
      </c>
      <c r="P26" s="7" t="s">
        <v>43</v>
      </c>
      <c r="Q26" s="6" t="str">
        <f>O9</f>
        <v>Lot Diederik</v>
      </c>
      <c r="R26" s="6"/>
      <c r="S26" s="4"/>
      <c r="T26" s="4"/>
      <c r="U26" s="4"/>
      <c r="V26" s="4"/>
      <c r="W26" s="4"/>
      <c r="X26" s="4"/>
      <c r="Y26" s="4"/>
      <c r="Z26" s="4"/>
      <c r="AA26" s="6">
        <v>3</v>
      </c>
      <c r="AB26" s="6" t="str">
        <f>AB13</f>
        <v>Reisdorf Jean-Pierre</v>
      </c>
      <c r="AC26" s="7" t="s">
        <v>43</v>
      </c>
      <c r="AD26" s="6" t="str">
        <f>AB9</f>
        <v>Rousseau Christilla</v>
      </c>
      <c r="AE26" s="6"/>
    </row>
    <row r="27" spans="2:31">
      <c r="B27" s="6">
        <v>4</v>
      </c>
      <c r="C27" s="6" t="str">
        <f>C7</f>
        <v>Roos Adrian</v>
      </c>
      <c r="D27" s="7" t="s">
        <v>44</v>
      </c>
      <c r="E27" s="6" t="str">
        <f>C8</f>
        <v>Defromont Benjamin</v>
      </c>
      <c r="F27" s="6"/>
      <c r="G27" s="4"/>
      <c r="H27" s="4"/>
      <c r="I27" s="4"/>
      <c r="J27" s="4"/>
      <c r="K27" s="4"/>
      <c r="L27" s="4"/>
      <c r="M27" s="4"/>
      <c r="N27" s="6">
        <v>4</v>
      </c>
      <c r="O27" s="6" t="str">
        <f>O7</f>
        <v>Ludewig Robert</v>
      </c>
      <c r="P27" s="7" t="s">
        <v>43</v>
      </c>
      <c r="Q27" s="6" t="str">
        <f>O8</f>
        <v>Vandenbussche Steven</v>
      </c>
      <c r="R27" s="6"/>
      <c r="S27" s="4"/>
      <c r="T27" s="4"/>
      <c r="U27" s="4"/>
      <c r="V27" s="4"/>
      <c r="W27" s="4"/>
      <c r="X27" s="4"/>
      <c r="Y27" s="4"/>
      <c r="Z27" s="4"/>
      <c r="AA27" s="6">
        <v>4</v>
      </c>
      <c r="AB27" s="6" t="str">
        <f>AB7</f>
        <v>Schoofs Maxim</v>
      </c>
      <c r="AC27" s="7" t="s">
        <v>42</v>
      </c>
      <c r="AD27" s="6" t="str">
        <f>AB8</f>
        <v>Snoeck Sarah</v>
      </c>
      <c r="AE27" s="6"/>
    </row>
    <row r="28" spans="2:31">
      <c r="B28" s="4"/>
      <c r="C28" s="4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4"/>
      <c r="AE28" s="4"/>
    </row>
    <row r="29" spans="2:31">
      <c r="B29" s="4"/>
      <c r="C29" s="5" t="s">
        <v>35</v>
      </c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5" t="s">
        <v>35</v>
      </c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 t="s">
        <v>35</v>
      </c>
      <c r="AC29" s="7"/>
      <c r="AD29" s="4"/>
      <c r="AE29" s="4"/>
    </row>
    <row r="30" spans="2:31">
      <c r="B30" s="6">
        <v>1</v>
      </c>
      <c r="C30" s="6" t="str">
        <f>C8</f>
        <v>Defromont Benjamin</v>
      </c>
      <c r="D30" s="7" t="s">
        <v>42</v>
      </c>
      <c r="E30" s="6" t="str">
        <f>C14</f>
        <v>Farrington Edward</v>
      </c>
      <c r="F30" s="6"/>
      <c r="G30" s="4"/>
      <c r="H30" s="4"/>
      <c r="I30" s="4"/>
      <c r="J30" s="4"/>
      <c r="K30" s="4"/>
      <c r="L30" s="4"/>
      <c r="M30" s="4"/>
      <c r="N30" s="6">
        <v>1</v>
      </c>
      <c r="O30" s="6" t="str">
        <f>O8</f>
        <v>Vandenbussche Steven</v>
      </c>
      <c r="P30" s="7" t="s">
        <v>42</v>
      </c>
      <c r="Q30" s="6" t="str">
        <f>O14</f>
        <v>Bye</v>
      </c>
      <c r="R30" s="6"/>
      <c r="S30" s="4"/>
      <c r="T30" s="4"/>
      <c r="U30" s="4"/>
      <c r="V30" s="4"/>
      <c r="W30" s="4"/>
      <c r="X30" s="4"/>
      <c r="Y30" s="4"/>
      <c r="Z30" s="4"/>
      <c r="AA30" s="6">
        <v>1</v>
      </c>
      <c r="AB30" s="6" t="str">
        <f>AB8</f>
        <v>Snoeck Sarah</v>
      </c>
      <c r="AC30" s="7" t="s">
        <v>42</v>
      </c>
      <c r="AD30" s="6" t="str">
        <f>AB14</f>
        <v>Bye</v>
      </c>
      <c r="AE30" s="6"/>
    </row>
    <row r="31" spans="2:31">
      <c r="B31" s="6">
        <v>2</v>
      </c>
      <c r="C31" s="6" t="str">
        <f>C9</f>
        <v>Maddens Martijn</v>
      </c>
      <c r="D31" s="7" t="s">
        <v>43</v>
      </c>
      <c r="E31" s="6" t="str">
        <f>C7</f>
        <v>Roos Adrian</v>
      </c>
      <c r="F31" s="6"/>
      <c r="G31" s="4"/>
      <c r="H31" s="4"/>
      <c r="I31" s="4"/>
      <c r="J31" s="4"/>
      <c r="K31" s="4"/>
      <c r="L31" s="4"/>
      <c r="M31" s="4"/>
      <c r="N31" s="6">
        <v>2</v>
      </c>
      <c r="O31" s="6" t="str">
        <f>O9</f>
        <v>Lot Diederik</v>
      </c>
      <c r="P31" s="7" t="s">
        <v>42</v>
      </c>
      <c r="Q31" s="6" t="str">
        <f>O7</f>
        <v>Ludewig Robert</v>
      </c>
      <c r="R31" s="6"/>
      <c r="S31" s="4"/>
      <c r="T31" s="4"/>
      <c r="U31" s="4"/>
      <c r="V31" s="4"/>
      <c r="W31" s="4"/>
      <c r="X31" s="4"/>
      <c r="Y31" s="4"/>
      <c r="Z31" s="4"/>
      <c r="AA31" s="6">
        <v>2</v>
      </c>
      <c r="AB31" s="6" t="str">
        <f>AB9</f>
        <v>Rousseau Christilla</v>
      </c>
      <c r="AC31" s="7" t="s">
        <v>43</v>
      </c>
      <c r="AD31" s="6" t="str">
        <f>AB7</f>
        <v>Schoofs Maxim</v>
      </c>
      <c r="AE31" s="6"/>
    </row>
    <row r="32" spans="2:31">
      <c r="B32" s="6">
        <v>3</v>
      </c>
      <c r="C32" s="6" t="str">
        <f>C10</f>
        <v>Roos David</v>
      </c>
      <c r="D32" s="7" t="s">
        <v>42</v>
      </c>
      <c r="E32" s="6" t="str">
        <f>C13</f>
        <v>Alvin Leo</v>
      </c>
      <c r="F32" s="6"/>
      <c r="G32" s="4"/>
      <c r="H32" s="4"/>
      <c r="I32" s="4"/>
      <c r="J32" s="4"/>
      <c r="K32" s="4"/>
      <c r="L32" s="4"/>
      <c r="M32" s="4"/>
      <c r="N32" s="6">
        <v>3</v>
      </c>
      <c r="O32" s="6" t="str">
        <f>O10</f>
        <v>Marchand Werner</v>
      </c>
      <c r="P32" s="7" t="s">
        <v>43</v>
      </c>
      <c r="Q32" s="6" t="str">
        <f>O13</f>
        <v>Vandenbroucke Tim</v>
      </c>
      <c r="R32" s="6"/>
      <c r="S32" s="4"/>
      <c r="T32" s="4"/>
      <c r="U32" s="4"/>
      <c r="V32" s="4"/>
      <c r="W32" s="4"/>
      <c r="X32" s="4"/>
      <c r="Y32" s="4"/>
      <c r="Z32" s="4"/>
      <c r="AA32" s="6">
        <v>3</v>
      </c>
      <c r="AB32" s="6" t="str">
        <f>AB10</f>
        <v>Vandriessche Filiep</v>
      </c>
      <c r="AC32" s="7" t="s">
        <v>42</v>
      </c>
      <c r="AD32" s="6" t="str">
        <f>AB13</f>
        <v>Reisdorf Jean-Pierre</v>
      </c>
      <c r="AE32" s="6"/>
    </row>
    <row r="33" spans="2:40">
      <c r="B33" s="6">
        <v>4</v>
      </c>
      <c r="C33" s="6" t="str">
        <f>C11</f>
        <v>Spaens Kjell</v>
      </c>
      <c r="D33" s="7" t="s">
        <v>44</v>
      </c>
      <c r="E33" s="6" t="str">
        <f>C12</f>
        <v>Soubirou Oriane</v>
      </c>
      <c r="F33" s="6"/>
      <c r="G33" s="4"/>
      <c r="H33" s="4"/>
      <c r="I33" s="4"/>
      <c r="J33" s="4"/>
      <c r="K33" s="4"/>
      <c r="L33" s="4"/>
      <c r="M33" s="4"/>
      <c r="N33" s="6">
        <v>4</v>
      </c>
      <c r="O33" s="6" t="str">
        <f>O11</f>
        <v>Dumont André</v>
      </c>
      <c r="P33" s="7" t="s">
        <v>43</v>
      </c>
      <c r="Q33" s="6" t="str">
        <f>O12</f>
        <v>Claudon Andreas</v>
      </c>
      <c r="R33" s="6"/>
      <c r="S33" s="4"/>
      <c r="T33" s="4"/>
      <c r="U33" s="4"/>
      <c r="V33" s="4"/>
      <c r="W33" s="4"/>
      <c r="X33" s="4"/>
      <c r="Y33" s="4"/>
      <c r="Z33" s="4"/>
      <c r="AA33" s="6">
        <v>4</v>
      </c>
      <c r="AB33" s="6" t="str">
        <f>AB11</f>
        <v>Deschuyteneer Lucien</v>
      </c>
      <c r="AC33" s="7" t="s">
        <v>42</v>
      </c>
      <c r="AD33" s="6" t="str">
        <f>AB12</f>
        <v>Donini Carlo</v>
      </c>
      <c r="AE33" s="6"/>
    </row>
    <row r="34" spans="2:40">
      <c r="D34" s="7"/>
      <c r="P34" s="7"/>
      <c r="AC34" s="7"/>
    </row>
    <row r="35" spans="2:40">
      <c r="B35" s="4"/>
      <c r="C35" s="5" t="s">
        <v>36</v>
      </c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5" t="s">
        <v>36</v>
      </c>
      <c r="P35" s="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5" t="s">
        <v>36</v>
      </c>
      <c r="AC35" s="7"/>
      <c r="AD35" s="4"/>
      <c r="AE35" s="4"/>
    </row>
    <row r="36" spans="2:40">
      <c r="B36" s="6">
        <v>1</v>
      </c>
      <c r="C36" s="6" t="str">
        <f>C14</f>
        <v>Farrington Edward</v>
      </c>
      <c r="D36" s="7" t="s">
        <v>42</v>
      </c>
      <c r="E36" s="6" t="str">
        <f>C12</f>
        <v>Soubirou Oriane</v>
      </c>
      <c r="F36" s="6"/>
      <c r="G36" s="4"/>
      <c r="H36" s="4"/>
      <c r="I36" s="4"/>
      <c r="J36" s="4"/>
      <c r="K36" s="4"/>
      <c r="L36" s="4"/>
      <c r="M36" s="4"/>
      <c r="N36" s="6">
        <v>1</v>
      </c>
      <c r="O36" s="6" t="str">
        <f>O14</f>
        <v>Bye</v>
      </c>
      <c r="P36" s="7" t="s">
        <v>43</v>
      </c>
      <c r="Q36" s="6" t="str">
        <f>O12</f>
        <v>Claudon Andreas</v>
      </c>
      <c r="R36" s="6"/>
      <c r="S36" s="4"/>
      <c r="T36" s="4"/>
      <c r="U36" s="4"/>
      <c r="V36" s="4"/>
      <c r="W36" s="4"/>
      <c r="X36" s="4"/>
      <c r="Y36" s="4"/>
      <c r="Z36" s="4"/>
      <c r="AA36" s="6">
        <v>1</v>
      </c>
      <c r="AB36" s="6" t="str">
        <f>AB14</f>
        <v>Bye</v>
      </c>
      <c r="AC36" s="7" t="s">
        <v>43</v>
      </c>
      <c r="AD36" s="6" t="str">
        <f>AB12</f>
        <v>Donini Carlo</v>
      </c>
      <c r="AE36" s="6"/>
    </row>
    <row r="37" spans="2:40">
      <c r="B37" s="6">
        <v>2</v>
      </c>
      <c r="C37" s="6" t="str">
        <f>C13</f>
        <v>Alvin Leo</v>
      </c>
      <c r="D37" s="7" t="s">
        <v>43</v>
      </c>
      <c r="E37" s="6" t="str">
        <f>C11</f>
        <v>Spaens Kjell</v>
      </c>
      <c r="F37" s="6"/>
      <c r="G37" s="4"/>
      <c r="H37" s="4"/>
      <c r="I37" s="4"/>
      <c r="J37" s="4"/>
      <c r="K37" s="4"/>
      <c r="L37" s="4"/>
      <c r="M37" s="4"/>
      <c r="N37" s="6">
        <v>2</v>
      </c>
      <c r="O37" s="6" t="str">
        <f>O13</f>
        <v>Vandenbroucke Tim</v>
      </c>
      <c r="P37" s="7" t="s">
        <v>43</v>
      </c>
      <c r="Q37" s="6" t="str">
        <f>O11</f>
        <v>Dumont André</v>
      </c>
      <c r="R37" s="6"/>
      <c r="S37" s="4"/>
      <c r="T37" s="4"/>
      <c r="U37" s="4"/>
      <c r="V37" s="4"/>
      <c r="W37" s="4"/>
      <c r="X37" s="4"/>
      <c r="Y37" s="4"/>
      <c r="Z37" s="4"/>
      <c r="AA37" s="6">
        <v>2</v>
      </c>
      <c r="AB37" s="6" t="str">
        <f>AB13</f>
        <v>Reisdorf Jean-Pierre</v>
      </c>
      <c r="AC37" s="7" t="s">
        <v>43</v>
      </c>
      <c r="AD37" s="6" t="str">
        <f>AB11</f>
        <v>Deschuyteneer Lucien</v>
      </c>
      <c r="AE37" s="6"/>
    </row>
    <row r="38" spans="2:40">
      <c r="B38" s="6">
        <v>3</v>
      </c>
      <c r="C38" s="6" t="str">
        <f>C7</f>
        <v>Roos Adrian</v>
      </c>
      <c r="D38" s="7" t="s">
        <v>43</v>
      </c>
      <c r="E38" s="6" t="str">
        <f>C10</f>
        <v>Roos David</v>
      </c>
      <c r="F38" s="6"/>
      <c r="G38" s="4"/>
      <c r="H38" s="4"/>
      <c r="I38" s="4"/>
      <c r="J38" s="4"/>
      <c r="K38" s="4"/>
      <c r="L38" s="4"/>
      <c r="M38" s="4"/>
      <c r="N38" s="6">
        <v>3</v>
      </c>
      <c r="O38" s="6" t="str">
        <f>O7</f>
        <v>Ludewig Robert</v>
      </c>
      <c r="P38" s="7" t="s">
        <v>43</v>
      </c>
      <c r="Q38" s="6" t="str">
        <f>O10</f>
        <v>Marchand Werner</v>
      </c>
      <c r="R38" s="6"/>
      <c r="S38" s="4"/>
      <c r="T38" s="4"/>
      <c r="U38" s="4"/>
      <c r="V38" s="4"/>
      <c r="W38" s="4"/>
      <c r="X38" s="4"/>
      <c r="Y38" s="4"/>
      <c r="Z38" s="4"/>
      <c r="AA38" s="6">
        <v>3</v>
      </c>
      <c r="AB38" s="6" t="str">
        <f>AB7</f>
        <v>Schoofs Maxim</v>
      </c>
      <c r="AC38" s="7" t="s">
        <v>42</v>
      </c>
      <c r="AD38" s="6" t="str">
        <f>AB10</f>
        <v>Vandriessche Filiep</v>
      </c>
      <c r="AE38" s="6"/>
    </row>
    <row r="39" spans="2:40">
      <c r="B39" s="6">
        <v>4</v>
      </c>
      <c r="C39" s="6" t="str">
        <f>C8</f>
        <v>Defromont Benjamin</v>
      </c>
      <c r="D39" s="7" t="s">
        <v>42</v>
      </c>
      <c r="E39" s="6" t="str">
        <f>C9</f>
        <v>Maddens Martijn</v>
      </c>
      <c r="F39" s="6"/>
      <c r="G39" s="4"/>
      <c r="H39" s="4"/>
      <c r="I39" s="4"/>
      <c r="J39" s="4"/>
      <c r="K39" s="4"/>
      <c r="L39" s="4"/>
      <c r="M39" s="4"/>
      <c r="N39" s="6">
        <v>4</v>
      </c>
      <c r="O39" s="6" t="str">
        <f>O8</f>
        <v>Vandenbussche Steven</v>
      </c>
      <c r="P39" s="7" t="s">
        <v>42</v>
      </c>
      <c r="Q39" s="6" t="str">
        <f>O9</f>
        <v>Lot Diederik</v>
      </c>
      <c r="R39" s="6"/>
      <c r="S39" s="4"/>
      <c r="T39" s="4"/>
      <c r="U39" s="4"/>
      <c r="V39" s="4"/>
      <c r="W39" s="4"/>
      <c r="X39" s="4"/>
      <c r="Y39" s="4"/>
      <c r="Z39" s="4"/>
      <c r="AA39" s="6">
        <v>4</v>
      </c>
      <c r="AB39" s="6" t="str">
        <f>AB8</f>
        <v>Snoeck Sarah</v>
      </c>
      <c r="AC39" s="7" t="s">
        <v>43</v>
      </c>
      <c r="AD39" s="6" t="str">
        <f>AB9</f>
        <v>Rousseau Christilla</v>
      </c>
      <c r="AE39" s="6"/>
    </row>
    <row r="40" spans="2:40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2:40">
      <c r="B41" s="4"/>
      <c r="C41" s="5" t="s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 t="s">
        <v>37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 t="s">
        <v>37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2:40">
      <c r="B42" s="6">
        <v>1</v>
      </c>
      <c r="C42" s="6" t="str">
        <f>C9</f>
        <v>Maddens Martijn</v>
      </c>
      <c r="D42" s="7" t="s">
        <v>42</v>
      </c>
      <c r="E42" s="6" t="str">
        <f>C14</f>
        <v>Farrington Edward</v>
      </c>
      <c r="F42" s="6"/>
      <c r="G42" s="4"/>
      <c r="H42" s="4"/>
      <c r="I42" s="4"/>
      <c r="J42" s="4"/>
      <c r="K42" s="4"/>
      <c r="L42" s="4"/>
      <c r="M42" s="4"/>
      <c r="N42" s="6">
        <v>1</v>
      </c>
      <c r="O42" s="6" t="str">
        <f>O9</f>
        <v>Lot Diederik</v>
      </c>
      <c r="P42" s="7" t="s">
        <v>42</v>
      </c>
      <c r="Q42" s="6" t="str">
        <f>O14</f>
        <v>Bye</v>
      </c>
      <c r="R42" s="6"/>
      <c r="S42" s="4"/>
      <c r="T42" s="4"/>
      <c r="U42" s="4"/>
      <c r="V42" s="4"/>
      <c r="W42" s="4"/>
      <c r="X42" s="4"/>
      <c r="Y42" s="4"/>
      <c r="Z42" s="4"/>
      <c r="AA42" s="6">
        <v>1</v>
      </c>
      <c r="AB42" s="6" t="str">
        <f>AB9</f>
        <v>Rousseau Christilla</v>
      </c>
      <c r="AC42" s="7" t="s">
        <v>42</v>
      </c>
      <c r="AD42" s="6" t="str">
        <f>AB14</f>
        <v>Bye</v>
      </c>
      <c r="AE42" s="6"/>
      <c r="AF42" s="4"/>
      <c r="AG42" s="4"/>
      <c r="AH42" s="4"/>
      <c r="AI42" s="4"/>
      <c r="AJ42" s="4"/>
      <c r="AK42" s="4"/>
      <c r="AL42" s="4"/>
      <c r="AM42" s="4"/>
      <c r="AN42" s="4"/>
    </row>
    <row r="43" spans="2:40">
      <c r="B43" s="6">
        <v>2</v>
      </c>
      <c r="C43" s="6" t="str">
        <f>C10</f>
        <v>Roos David</v>
      </c>
      <c r="D43" s="7" t="s">
        <v>43</v>
      </c>
      <c r="E43" s="6" t="str">
        <f>C8</f>
        <v>Defromont Benjamin</v>
      </c>
      <c r="F43" s="6"/>
      <c r="G43" s="4"/>
      <c r="H43" s="4"/>
      <c r="I43" s="4"/>
      <c r="J43" s="4"/>
      <c r="K43" s="4"/>
      <c r="L43" s="4"/>
      <c r="M43" s="4"/>
      <c r="N43" s="6">
        <v>2</v>
      </c>
      <c r="O43" s="6" t="str">
        <f>O10</f>
        <v>Marchand Werner</v>
      </c>
      <c r="P43" s="7" t="s">
        <v>43</v>
      </c>
      <c r="Q43" s="6" t="str">
        <f>O8</f>
        <v>Vandenbussche Steven</v>
      </c>
      <c r="R43" s="6"/>
      <c r="S43" s="4"/>
      <c r="T43" s="4"/>
      <c r="U43" s="4"/>
      <c r="V43" s="4"/>
      <c r="W43" s="4"/>
      <c r="X43" s="4"/>
      <c r="Y43" s="4"/>
      <c r="Z43" s="4"/>
      <c r="AA43" s="6">
        <v>2</v>
      </c>
      <c r="AB43" s="6" t="str">
        <f>AB10</f>
        <v>Vandriessche Filiep</v>
      </c>
      <c r="AC43" s="7" t="s">
        <v>44</v>
      </c>
      <c r="AD43" s="6" t="str">
        <f>AB8</f>
        <v>Snoeck Sarah</v>
      </c>
      <c r="AE43" s="6"/>
      <c r="AF43" s="4"/>
      <c r="AG43" s="4"/>
      <c r="AH43" s="4"/>
      <c r="AI43" s="4"/>
      <c r="AJ43" s="4"/>
      <c r="AK43" s="4"/>
      <c r="AL43" s="4"/>
      <c r="AM43" s="4"/>
      <c r="AN43" s="4"/>
    </row>
    <row r="44" spans="2:40">
      <c r="B44" s="6">
        <v>3</v>
      </c>
      <c r="C44" s="6" t="str">
        <f>C11</f>
        <v>Spaens Kjell</v>
      </c>
      <c r="D44" s="7" t="s">
        <v>43</v>
      </c>
      <c r="E44" s="6" t="str">
        <f>C7</f>
        <v>Roos Adrian</v>
      </c>
      <c r="F44" s="6"/>
      <c r="G44" s="4"/>
      <c r="H44" s="4"/>
      <c r="I44" s="4"/>
      <c r="J44" s="4"/>
      <c r="K44" s="4"/>
      <c r="L44" s="4"/>
      <c r="M44" s="4"/>
      <c r="N44" s="6">
        <v>3</v>
      </c>
      <c r="O44" s="6" t="str">
        <f>O11</f>
        <v>Dumont André</v>
      </c>
      <c r="P44" s="7" t="s">
        <v>44</v>
      </c>
      <c r="Q44" s="6" t="str">
        <f>O7</f>
        <v>Ludewig Robert</v>
      </c>
      <c r="R44" s="6"/>
      <c r="S44" s="4"/>
      <c r="T44" s="4"/>
      <c r="U44" s="4"/>
      <c r="V44" s="4"/>
      <c r="W44" s="4"/>
      <c r="X44" s="4"/>
      <c r="Y44" s="4"/>
      <c r="Z44" s="4"/>
      <c r="AA44" s="6">
        <v>3</v>
      </c>
      <c r="AB44" s="6" t="str">
        <f>AB11</f>
        <v>Deschuyteneer Lucien</v>
      </c>
      <c r="AC44" s="7" t="s">
        <v>44</v>
      </c>
      <c r="AD44" s="6" t="str">
        <f>AB7</f>
        <v>Schoofs Maxim</v>
      </c>
      <c r="AE44" s="6"/>
      <c r="AF44" s="4"/>
      <c r="AG44" s="4"/>
      <c r="AH44" s="4"/>
      <c r="AI44" s="4"/>
      <c r="AJ44" s="4"/>
      <c r="AK44" s="4"/>
      <c r="AL44" s="4"/>
      <c r="AM44" s="4"/>
      <c r="AN44" s="4"/>
    </row>
    <row r="45" spans="2:40">
      <c r="B45" s="6">
        <v>4</v>
      </c>
      <c r="C45" s="6" t="str">
        <f>C12</f>
        <v>Soubirou Oriane</v>
      </c>
      <c r="D45" s="7" t="s">
        <v>44</v>
      </c>
      <c r="E45" s="6" t="str">
        <f>C13</f>
        <v>Alvin Leo</v>
      </c>
      <c r="F45" s="6"/>
      <c r="G45" s="4"/>
      <c r="H45" s="4"/>
      <c r="I45" s="4"/>
      <c r="J45" s="4"/>
      <c r="K45" s="4"/>
      <c r="L45" s="4"/>
      <c r="M45" s="4"/>
      <c r="N45" s="6">
        <v>4</v>
      </c>
      <c r="O45" s="6" t="str">
        <f>O12</f>
        <v>Claudon Andreas</v>
      </c>
      <c r="P45" s="7" t="s">
        <v>44</v>
      </c>
      <c r="Q45" s="6" t="str">
        <f>O13</f>
        <v>Vandenbroucke Tim</v>
      </c>
      <c r="R45" s="6"/>
      <c r="S45" s="4"/>
      <c r="T45" s="4"/>
      <c r="U45" s="4"/>
      <c r="V45" s="4"/>
      <c r="W45" s="4"/>
      <c r="X45" s="4"/>
      <c r="Y45" s="4"/>
      <c r="Z45" s="4"/>
      <c r="AA45" s="6">
        <v>4</v>
      </c>
      <c r="AB45" s="6" t="str">
        <f>AB12</f>
        <v>Donini Carlo</v>
      </c>
      <c r="AC45" s="7" t="s">
        <v>44</v>
      </c>
      <c r="AD45" s="6" t="str">
        <f>AB13</f>
        <v>Reisdorf Jean-Pierre</v>
      </c>
      <c r="AE45" s="6"/>
      <c r="AF45" s="4"/>
      <c r="AG45" s="4"/>
      <c r="AH45" s="4"/>
      <c r="AI45" s="4"/>
      <c r="AJ45" s="4"/>
      <c r="AK45" s="4"/>
      <c r="AL45" s="4"/>
      <c r="AM45" s="4"/>
      <c r="AN45" s="4"/>
    </row>
    <row r="46" spans="2:40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2:40">
      <c r="B47" s="4"/>
      <c r="C47" s="5" t="s">
        <v>38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 t="s">
        <v>38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 t="s">
        <v>38</v>
      </c>
      <c r="AC47" s="4"/>
      <c r="AD47" s="4"/>
      <c r="AE47" s="4"/>
    </row>
    <row r="48" spans="2:40">
      <c r="B48" s="6">
        <v>1</v>
      </c>
      <c r="C48" s="6" t="str">
        <f>C14</f>
        <v>Farrington Edward</v>
      </c>
      <c r="D48" s="7" t="s">
        <v>42</v>
      </c>
      <c r="E48" s="6" t="str">
        <f>C13</f>
        <v>Alvin Leo</v>
      </c>
      <c r="F48" s="6"/>
      <c r="G48" s="4"/>
      <c r="H48" s="4"/>
      <c r="I48" s="4"/>
      <c r="J48" s="4"/>
      <c r="K48" s="4"/>
      <c r="L48" s="4"/>
      <c r="M48" s="4"/>
      <c r="N48" s="6">
        <v>1</v>
      </c>
      <c r="O48" s="6" t="str">
        <f>O14</f>
        <v>Bye</v>
      </c>
      <c r="P48" s="7" t="s">
        <v>43</v>
      </c>
      <c r="Q48" s="6" t="str">
        <f>O13</f>
        <v>Vandenbroucke Tim</v>
      </c>
      <c r="R48" s="6"/>
      <c r="S48" s="4"/>
      <c r="T48" s="4"/>
      <c r="U48" s="4"/>
      <c r="V48" s="4"/>
      <c r="W48" s="4"/>
      <c r="X48" s="4"/>
      <c r="Y48" s="4"/>
      <c r="Z48" s="4"/>
      <c r="AA48" s="6">
        <v>1</v>
      </c>
      <c r="AB48" s="6" t="str">
        <f>AB14</f>
        <v>Bye</v>
      </c>
      <c r="AC48" s="7" t="s">
        <v>43</v>
      </c>
      <c r="AD48" s="6" t="str">
        <f>AB13</f>
        <v>Reisdorf Jean-Pierre</v>
      </c>
      <c r="AE48" s="6"/>
    </row>
    <row r="49" spans="2:31">
      <c r="B49" s="6">
        <v>2</v>
      </c>
      <c r="C49" s="6" t="str">
        <f>C18</f>
        <v>Roos Adrian</v>
      </c>
      <c r="D49" s="7" t="s">
        <v>42</v>
      </c>
      <c r="E49" s="6" t="str">
        <f>C12</f>
        <v>Soubirou Oriane</v>
      </c>
      <c r="F49" s="6"/>
      <c r="G49" s="4"/>
      <c r="H49" s="4"/>
      <c r="I49" s="4"/>
      <c r="J49" s="4"/>
      <c r="K49" s="4"/>
      <c r="L49" s="4"/>
      <c r="M49" s="4"/>
      <c r="N49" s="6">
        <v>2</v>
      </c>
      <c r="O49" s="6" t="str">
        <f>O18</f>
        <v>Ludewig Robert</v>
      </c>
      <c r="P49" s="7" t="s">
        <v>43</v>
      </c>
      <c r="Q49" s="6" t="str">
        <f>O12</f>
        <v>Claudon Andreas</v>
      </c>
      <c r="R49" s="6"/>
      <c r="S49" s="4"/>
      <c r="T49" s="4"/>
      <c r="U49" s="4"/>
      <c r="V49" s="4"/>
      <c r="W49" s="4"/>
      <c r="X49" s="4"/>
      <c r="Y49" s="4"/>
      <c r="Z49" s="4"/>
      <c r="AA49" s="6">
        <v>2</v>
      </c>
      <c r="AB49" s="6" t="str">
        <f>AB18</f>
        <v>Schoofs Maxim</v>
      </c>
      <c r="AC49" s="7" t="s">
        <v>42</v>
      </c>
      <c r="AD49" s="6" t="str">
        <f>AB12</f>
        <v>Donini Carlo</v>
      </c>
      <c r="AE49" s="6"/>
    </row>
    <row r="50" spans="2:31">
      <c r="B50" s="6">
        <v>3</v>
      </c>
      <c r="C50" s="6" t="str">
        <f t="shared" ref="C50:C51" si="3">C19</f>
        <v>Defromont Benjamin</v>
      </c>
      <c r="D50" s="7" t="s">
        <v>42</v>
      </c>
      <c r="E50" s="6" t="str">
        <f>C11</f>
        <v>Spaens Kjell</v>
      </c>
      <c r="F50" s="6"/>
      <c r="G50" s="4"/>
      <c r="H50" s="4"/>
      <c r="I50" s="4"/>
      <c r="J50" s="4"/>
      <c r="K50" s="4"/>
      <c r="L50" s="4"/>
      <c r="M50" s="4"/>
      <c r="N50" s="6">
        <v>3</v>
      </c>
      <c r="O50" s="6" t="str">
        <f t="shared" ref="O50:O51" si="4">O19</f>
        <v>Vandenbussche Steven</v>
      </c>
      <c r="P50" s="7" t="s">
        <v>42</v>
      </c>
      <c r="Q50" s="6" t="str">
        <f>O11</f>
        <v>Dumont André</v>
      </c>
      <c r="R50" s="6"/>
      <c r="S50" s="4"/>
      <c r="T50" s="4"/>
      <c r="U50" s="4"/>
      <c r="V50" s="4"/>
      <c r="W50" s="4"/>
      <c r="X50" s="4"/>
      <c r="Y50" s="4"/>
      <c r="Z50" s="4"/>
      <c r="AA50" s="6">
        <v>3</v>
      </c>
      <c r="AB50" s="6" t="str">
        <f t="shared" ref="AB50:AB51" si="5">AB19</f>
        <v>Snoeck Sarah</v>
      </c>
      <c r="AC50" s="7" t="s">
        <v>44</v>
      </c>
      <c r="AD50" s="6" t="str">
        <f>AB11</f>
        <v>Deschuyteneer Lucien</v>
      </c>
      <c r="AE50" s="6"/>
    </row>
    <row r="51" spans="2:31">
      <c r="B51" s="6">
        <v>4</v>
      </c>
      <c r="C51" s="6" t="str">
        <f t="shared" si="3"/>
        <v>Maddens Martijn</v>
      </c>
      <c r="D51" s="7" t="s">
        <v>42</v>
      </c>
      <c r="E51" s="6" t="str">
        <f>C10</f>
        <v>Roos David</v>
      </c>
      <c r="F51" s="6"/>
      <c r="G51" s="4"/>
      <c r="H51" s="4"/>
      <c r="I51" s="4"/>
      <c r="J51" s="4"/>
      <c r="K51" s="4"/>
      <c r="L51" s="4"/>
      <c r="M51" s="4"/>
      <c r="N51" s="6">
        <v>4</v>
      </c>
      <c r="O51" s="6" t="str">
        <f t="shared" si="4"/>
        <v>Lot Diederik</v>
      </c>
      <c r="P51" s="7" t="s">
        <v>43</v>
      </c>
      <c r="Q51" s="6" t="str">
        <f>O10</f>
        <v>Marchand Werner</v>
      </c>
      <c r="R51" s="6"/>
      <c r="S51" s="4"/>
      <c r="T51" s="4"/>
      <c r="U51" s="4"/>
      <c r="V51" s="4"/>
      <c r="W51" s="4"/>
      <c r="X51" s="4"/>
      <c r="Y51" s="4"/>
      <c r="Z51" s="4"/>
      <c r="AA51" s="6">
        <v>4</v>
      </c>
      <c r="AB51" s="6" t="str">
        <f t="shared" si="5"/>
        <v>Rousseau Christilla</v>
      </c>
      <c r="AC51" s="7" t="s">
        <v>43</v>
      </c>
      <c r="AD51" s="6" t="str">
        <f>AB10</f>
        <v>Vandriessche Filiep</v>
      </c>
      <c r="AE51" s="6"/>
    </row>
    <row r="52" spans="2:3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2:31">
      <c r="B53" s="4"/>
      <c r="C53" s="5" t="s">
        <v>39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 t="s">
        <v>39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" t="s">
        <v>39</v>
      </c>
      <c r="AC53" s="4"/>
      <c r="AD53" s="4"/>
      <c r="AE53" s="4"/>
    </row>
    <row r="54" spans="2:31">
      <c r="B54" s="6">
        <v>1</v>
      </c>
      <c r="C54" s="6" t="str">
        <f>C10</f>
        <v>Roos David</v>
      </c>
      <c r="D54" s="7" t="s">
        <v>42</v>
      </c>
      <c r="E54" s="6" t="str">
        <f>C14</f>
        <v>Farrington Edward</v>
      </c>
      <c r="F54" s="6"/>
      <c r="G54" s="4"/>
      <c r="H54" s="4"/>
      <c r="I54" s="4"/>
      <c r="J54" s="4"/>
      <c r="K54" s="4"/>
      <c r="L54" s="4"/>
      <c r="M54" s="4"/>
      <c r="N54" s="6">
        <v>1</v>
      </c>
      <c r="O54" s="6" t="str">
        <f>O10</f>
        <v>Marchand Werner</v>
      </c>
      <c r="P54" s="7" t="s">
        <v>42</v>
      </c>
      <c r="Q54" s="6" t="str">
        <f>O14</f>
        <v>Bye</v>
      </c>
      <c r="R54" s="6"/>
      <c r="S54" s="4"/>
      <c r="T54" s="4"/>
      <c r="U54" s="4"/>
      <c r="V54" s="4"/>
      <c r="W54" s="4"/>
      <c r="X54" s="4"/>
      <c r="Y54" s="4"/>
      <c r="Z54" s="4"/>
      <c r="AA54" s="6">
        <v>1</v>
      </c>
      <c r="AB54" s="6" t="str">
        <f>AB10</f>
        <v>Vandriessche Filiep</v>
      </c>
      <c r="AC54" s="7" t="s">
        <v>42</v>
      </c>
      <c r="AD54" s="6" t="str">
        <f>AB14</f>
        <v>Bye</v>
      </c>
      <c r="AE54" s="6"/>
    </row>
    <row r="55" spans="2:31">
      <c r="B55" s="6">
        <v>2</v>
      </c>
      <c r="C55" s="6" t="str">
        <f>C11</f>
        <v>Spaens Kjell</v>
      </c>
      <c r="D55" s="7" t="s">
        <v>44</v>
      </c>
      <c r="E55" s="6" t="str">
        <f>C9</f>
        <v>Maddens Martijn</v>
      </c>
      <c r="F55" s="6"/>
      <c r="G55" s="4"/>
      <c r="H55" s="4"/>
      <c r="I55" s="4"/>
      <c r="J55" s="4"/>
      <c r="K55" s="4"/>
      <c r="L55" s="4"/>
      <c r="M55" s="4"/>
      <c r="N55" s="6">
        <v>2</v>
      </c>
      <c r="O55" s="6" t="str">
        <f>O11</f>
        <v>Dumont André</v>
      </c>
      <c r="P55" s="7" t="s">
        <v>43</v>
      </c>
      <c r="Q55" s="6" t="str">
        <f>O9</f>
        <v>Lot Diederik</v>
      </c>
      <c r="R55" s="6"/>
      <c r="S55" s="4"/>
      <c r="T55" s="4"/>
      <c r="U55" s="4"/>
      <c r="V55" s="4"/>
      <c r="W55" s="4"/>
      <c r="X55" s="4"/>
      <c r="Y55" s="4"/>
      <c r="Z55" s="4"/>
      <c r="AA55" s="6">
        <v>2</v>
      </c>
      <c r="AB55" s="6" t="str">
        <f>AB11</f>
        <v>Deschuyteneer Lucien</v>
      </c>
      <c r="AC55" s="7" t="s">
        <v>44</v>
      </c>
      <c r="AD55" s="6" t="str">
        <f>AB9</f>
        <v>Rousseau Christilla</v>
      </c>
      <c r="AE55" s="6"/>
    </row>
    <row r="56" spans="2:31">
      <c r="B56" s="6">
        <v>3</v>
      </c>
      <c r="C56" s="6" t="str">
        <f>C12</f>
        <v>Soubirou Oriane</v>
      </c>
      <c r="D56" s="7" t="s">
        <v>43</v>
      </c>
      <c r="E56" s="6" t="str">
        <f>C8</f>
        <v>Defromont Benjamin</v>
      </c>
      <c r="F56" s="6"/>
      <c r="G56" s="4"/>
      <c r="H56" s="4"/>
      <c r="I56" s="4"/>
      <c r="J56" s="4"/>
      <c r="K56" s="4"/>
      <c r="L56" s="4"/>
      <c r="M56" s="4"/>
      <c r="N56" s="6">
        <v>3</v>
      </c>
      <c r="O56" s="6" t="str">
        <f>O12</f>
        <v>Claudon Andreas</v>
      </c>
      <c r="P56" s="7" t="s">
        <v>42</v>
      </c>
      <c r="Q56" s="6" t="str">
        <f>O8</f>
        <v>Vandenbussche Steven</v>
      </c>
      <c r="R56" s="6"/>
      <c r="S56" s="4"/>
      <c r="T56" s="4"/>
      <c r="U56" s="4"/>
      <c r="V56" s="4"/>
      <c r="W56" s="4"/>
      <c r="X56" s="4"/>
      <c r="Y56" s="4"/>
      <c r="Z56" s="4"/>
      <c r="AA56" s="6">
        <v>3</v>
      </c>
      <c r="AB56" s="6" t="str">
        <f>AB12</f>
        <v>Donini Carlo</v>
      </c>
      <c r="AC56" s="7" t="s">
        <v>43</v>
      </c>
      <c r="AD56" s="6" t="str">
        <f>AB8</f>
        <v>Snoeck Sarah</v>
      </c>
      <c r="AE56" s="6"/>
    </row>
    <row r="57" spans="2:31">
      <c r="B57" s="6">
        <v>4</v>
      </c>
      <c r="C57" s="6" t="str">
        <f>C13</f>
        <v>Alvin Leo</v>
      </c>
      <c r="D57" s="7" t="s">
        <v>43</v>
      </c>
      <c r="E57" s="6" t="str">
        <f>C7</f>
        <v>Roos Adrian</v>
      </c>
      <c r="F57" s="6"/>
      <c r="G57" s="4"/>
      <c r="H57" s="4"/>
      <c r="I57" s="4"/>
      <c r="J57" s="4"/>
      <c r="K57" s="4"/>
      <c r="L57" s="4"/>
      <c r="M57" s="4"/>
      <c r="N57" s="6">
        <v>4</v>
      </c>
      <c r="O57" s="6" t="str">
        <f>O13</f>
        <v>Vandenbroucke Tim</v>
      </c>
      <c r="P57" s="7" t="s">
        <v>42</v>
      </c>
      <c r="Q57" s="6" t="str">
        <f>O7</f>
        <v>Ludewig Robert</v>
      </c>
      <c r="R57" s="6"/>
      <c r="S57" s="4"/>
      <c r="T57" s="4"/>
      <c r="U57" s="4"/>
      <c r="V57" s="4"/>
      <c r="W57" s="4"/>
      <c r="X57" s="4"/>
      <c r="Y57" s="4"/>
      <c r="Z57" s="4"/>
      <c r="AA57" s="6">
        <v>4</v>
      </c>
      <c r="AB57" s="6" t="str">
        <f>AB13</f>
        <v>Reisdorf Jean-Pierre</v>
      </c>
      <c r="AC57" s="7" t="s">
        <v>43</v>
      </c>
      <c r="AD57" s="6" t="str">
        <f>AB7</f>
        <v>Schoofs Maxim</v>
      </c>
      <c r="AE57" s="6"/>
    </row>
  </sheetData>
  <dataValidations count="1">
    <dataValidation type="list" allowBlank="1" showInputMessage="1" showErrorMessage="1" sqref="D18:D21 D42:D45 P42:P45 AC42:AC45 D48:D51 P48:P51 AC48:AC51 D54:D57 P54:P57 AC54:AC57 D24:D39 P24:P39 AC24:AC39 P18:P21 AC18:AC21">
      <formula1>$AN$10:$AN$12</formula1>
    </dataValidation>
  </dataValidations>
  <pageMargins left="0.7" right="0.7" top="0.75" bottom="0.75" header="0.3" footer="0.3"/>
  <pageSetup paperSize="9" orientation="portrait" r:id="rId1"/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P58"/>
  <sheetViews>
    <sheetView workbookViewId="0">
      <selection activeCell="E7" sqref="E7"/>
    </sheetView>
  </sheetViews>
  <sheetFormatPr defaultRowHeight="14.4"/>
  <cols>
    <col min="2" max="2" width="7.109375" bestFit="1" customWidth="1"/>
    <col min="3" max="3" width="19.6640625" bestFit="1" customWidth="1"/>
    <col min="4" max="4" width="10" customWidth="1"/>
    <col min="5" max="5" width="18.21875" bestFit="1" customWidth="1"/>
    <col min="6" max="12" width="3.88671875" bestFit="1" customWidth="1"/>
    <col min="13" max="13" width="0" hidden="1" customWidth="1"/>
    <col min="14" max="14" width="7.109375" bestFit="1" customWidth="1"/>
    <col min="15" max="15" width="19.6640625" bestFit="1" customWidth="1"/>
    <col min="16" max="16" width="8.33203125" customWidth="1"/>
    <col min="17" max="17" width="19.6640625" bestFit="1" customWidth="1"/>
    <col min="18" max="24" width="3.88671875" bestFit="1" customWidth="1"/>
    <col min="25" max="26" width="0" hidden="1" customWidth="1"/>
    <col min="27" max="27" width="7.109375" bestFit="1" customWidth="1"/>
    <col min="28" max="28" width="19" bestFit="1" customWidth="1"/>
    <col min="29" max="29" width="10.5546875" customWidth="1"/>
    <col min="30" max="30" width="19" bestFit="1" customWidth="1"/>
    <col min="31" max="37" width="3.88671875" bestFit="1" customWidth="1"/>
    <col min="38" max="39" width="0" hidden="1" customWidth="1"/>
    <col min="40" max="40" width="6.5546875" customWidth="1"/>
  </cols>
  <sheetData>
    <row r="2" spans="2:40">
      <c r="B2" t="s">
        <v>8</v>
      </c>
    </row>
    <row r="3" spans="2:40">
      <c r="N3" t="s">
        <v>9</v>
      </c>
      <c r="AA3" t="s">
        <v>40</v>
      </c>
    </row>
    <row r="6" spans="2:40" ht="102.6">
      <c r="B6" s="1"/>
      <c r="C6" s="1"/>
      <c r="D6" s="2" t="str">
        <f>C7</f>
        <v>Defromont Benjamin</v>
      </c>
      <c r="E6" s="2" t="str">
        <f>C8</f>
        <v>Roos Adrian</v>
      </c>
      <c r="F6" s="2" t="str">
        <f>C9</f>
        <v>Roos David</v>
      </c>
      <c r="G6" s="2" t="str">
        <f>C10</f>
        <v>Vandenbussche Steven</v>
      </c>
      <c r="H6" s="2" t="str">
        <f>C11</f>
        <v>Claudon Andreas</v>
      </c>
      <c r="I6" s="2" t="str">
        <f>C12</f>
        <v>Maddens Martijn</v>
      </c>
      <c r="J6" s="2" t="str">
        <f>C13</f>
        <v>Lot Diederik</v>
      </c>
      <c r="K6" s="2" t="str">
        <f>C14</f>
        <v>Schoofs Maxim</v>
      </c>
      <c r="L6" s="2" t="s">
        <v>7</v>
      </c>
      <c r="N6" s="1"/>
      <c r="O6" s="1"/>
      <c r="P6" s="2" t="str">
        <f>O7</f>
        <v>Spaens Kjell</v>
      </c>
      <c r="Q6" s="2" t="str">
        <f>O8</f>
        <v>Soubirou Oriane</v>
      </c>
      <c r="R6" s="2" t="str">
        <f>O9</f>
        <v>Farrington Edward</v>
      </c>
      <c r="S6" s="2" t="str">
        <f>O10</f>
        <v>Dumont André</v>
      </c>
      <c r="T6" s="2" t="str">
        <f>O11</f>
        <v>Vandriessche Filiep</v>
      </c>
      <c r="U6" s="2" t="str">
        <f>O12</f>
        <v>Marchand Werner</v>
      </c>
      <c r="V6" s="2" t="str">
        <f>O13</f>
        <v>Rousseau Christilla</v>
      </c>
      <c r="W6" s="2" t="str">
        <f>O14</f>
        <v>Bye</v>
      </c>
      <c r="X6" s="2" t="s">
        <v>7</v>
      </c>
      <c r="AA6" s="1"/>
      <c r="AB6" s="1"/>
      <c r="AC6" s="2" t="str">
        <f>AB7</f>
        <v>Alvin Leo</v>
      </c>
      <c r="AD6" s="2" t="str">
        <f>AB8</f>
        <v>Vandenbroucke Tim</v>
      </c>
      <c r="AE6" s="2" t="str">
        <f>AB9</f>
        <v>Ludewig Robert</v>
      </c>
      <c r="AF6" s="2" t="str">
        <f>AB10</f>
        <v>Snoeck Sarah</v>
      </c>
      <c r="AG6" s="2" t="str">
        <f>AB11</f>
        <v>Deschuyteneer Lucien</v>
      </c>
      <c r="AH6" s="2" t="str">
        <f>AB12</f>
        <v>Donini Carlo</v>
      </c>
      <c r="AI6" s="2" t="str">
        <f>AB13</f>
        <v>Reisdorf Jean-Pierre</v>
      </c>
      <c r="AJ6" s="2" t="str">
        <f>AB14</f>
        <v>Bye</v>
      </c>
      <c r="AK6" s="2" t="s">
        <v>7</v>
      </c>
    </row>
    <row r="7" spans="2:40">
      <c r="B7" s="1">
        <v>1</v>
      </c>
      <c r="C7" s="1" t="s">
        <v>15</v>
      </c>
      <c r="D7" s="3"/>
      <c r="E7" s="1">
        <v>1</v>
      </c>
      <c r="F7" s="1">
        <v>0</v>
      </c>
      <c r="G7" s="1">
        <v>1</v>
      </c>
      <c r="H7" s="1">
        <v>1</v>
      </c>
      <c r="I7" s="1">
        <v>1</v>
      </c>
      <c r="J7" s="1">
        <v>0</v>
      </c>
      <c r="K7" s="1">
        <v>1</v>
      </c>
      <c r="L7">
        <f>SUM(D7:K7)</f>
        <v>5</v>
      </c>
      <c r="N7" s="1">
        <v>1</v>
      </c>
      <c r="O7" s="1" t="s">
        <v>28</v>
      </c>
      <c r="P7" s="3"/>
      <c r="Q7" s="1">
        <v>1</v>
      </c>
      <c r="R7" s="1">
        <v>0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>
        <f>SUM(P7:W7)</f>
        <v>6</v>
      </c>
      <c r="AA7" s="1">
        <v>1</v>
      </c>
      <c r="AB7" s="1" t="s">
        <v>18</v>
      </c>
      <c r="AC7" s="3"/>
      <c r="AD7" s="1">
        <v>0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>
        <f>SUM(AC7:AJ7)</f>
        <v>6</v>
      </c>
    </row>
    <row r="8" spans="2:40">
      <c r="B8" s="1">
        <v>2</v>
      </c>
      <c r="C8" s="1" t="s">
        <v>23</v>
      </c>
      <c r="D8" s="1">
        <v>0</v>
      </c>
      <c r="E8" s="3"/>
      <c r="F8" s="1">
        <v>1</v>
      </c>
      <c r="G8" s="1">
        <v>0.5</v>
      </c>
      <c r="H8" s="1">
        <v>1</v>
      </c>
      <c r="I8" s="1">
        <v>1</v>
      </c>
      <c r="J8" s="1">
        <v>0</v>
      </c>
      <c r="K8" s="1">
        <v>1</v>
      </c>
      <c r="L8">
        <f t="shared" ref="L8:L14" si="0">SUM(D8:K8)</f>
        <v>4.5</v>
      </c>
      <c r="N8" s="1">
        <v>2</v>
      </c>
      <c r="O8" s="1" t="s">
        <v>14</v>
      </c>
      <c r="P8" s="1">
        <v>0</v>
      </c>
      <c r="Q8" s="3"/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>
        <f t="shared" ref="X8:X14" si="1">SUM(P8:W8)</f>
        <v>6</v>
      </c>
      <c r="AA8" s="1">
        <v>2</v>
      </c>
      <c r="AB8" s="1" t="s">
        <v>30</v>
      </c>
      <c r="AC8" s="1">
        <v>1</v>
      </c>
      <c r="AD8" s="3"/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>
        <f t="shared" ref="AK8:AK14" si="2">SUM(AC8:AJ8)</f>
        <v>7</v>
      </c>
    </row>
    <row r="9" spans="2:40">
      <c r="B9" s="1">
        <v>3</v>
      </c>
      <c r="C9" s="1" t="s">
        <v>22</v>
      </c>
      <c r="D9" s="1">
        <v>1</v>
      </c>
      <c r="E9" s="1">
        <v>0</v>
      </c>
      <c r="F9" s="3"/>
      <c r="G9" s="1">
        <v>1</v>
      </c>
      <c r="H9" s="1">
        <v>1</v>
      </c>
      <c r="I9" s="1">
        <v>0</v>
      </c>
      <c r="J9" s="1">
        <v>1</v>
      </c>
      <c r="K9" s="1">
        <v>1</v>
      </c>
      <c r="L9">
        <f t="shared" si="0"/>
        <v>5</v>
      </c>
      <c r="N9" s="1">
        <v>3</v>
      </c>
      <c r="O9" s="1" t="s">
        <v>16</v>
      </c>
      <c r="P9" s="1">
        <v>1</v>
      </c>
      <c r="Q9" s="1">
        <v>0</v>
      </c>
      <c r="R9" s="3"/>
      <c r="S9" s="1">
        <v>0</v>
      </c>
      <c r="T9" s="1">
        <v>1</v>
      </c>
      <c r="U9" s="1">
        <v>1</v>
      </c>
      <c r="V9" s="1">
        <v>1</v>
      </c>
      <c r="W9" s="1">
        <v>1</v>
      </c>
      <c r="X9">
        <f t="shared" si="1"/>
        <v>5</v>
      </c>
      <c r="AA9" s="1">
        <v>3</v>
      </c>
      <c r="AB9" s="1" t="s">
        <v>11</v>
      </c>
      <c r="AC9" s="1">
        <v>0</v>
      </c>
      <c r="AD9" s="1">
        <v>0</v>
      </c>
      <c r="AE9" s="3"/>
      <c r="AF9" s="1">
        <v>0.5</v>
      </c>
      <c r="AG9" s="1">
        <v>1</v>
      </c>
      <c r="AH9" s="1">
        <v>0.5</v>
      </c>
      <c r="AI9" s="1">
        <v>0.5</v>
      </c>
      <c r="AJ9" s="1">
        <v>1</v>
      </c>
      <c r="AK9">
        <f t="shared" si="2"/>
        <v>3.5</v>
      </c>
    </row>
    <row r="10" spans="2:40">
      <c r="B10" s="1">
        <v>4</v>
      </c>
      <c r="C10" s="1" t="s">
        <v>25</v>
      </c>
      <c r="D10" s="1">
        <v>0</v>
      </c>
      <c r="E10" s="1">
        <v>0.5</v>
      </c>
      <c r="F10" s="1">
        <v>0</v>
      </c>
      <c r="G10" s="3"/>
      <c r="H10" s="1">
        <v>1</v>
      </c>
      <c r="I10" s="1">
        <v>0.5</v>
      </c>
      <c r="J10" s="1">
        <v>1</v>
      </c>
      <c r="K10" s="1">
        <v>0.5</v>
      </c>
      <c r="L10">
        <f t="shared" si="0"/>
        <v>3.5</v>
      </c>
      <c r="N10" s="1">
        <v>4</v>
      </c>
      <c r="O10" s="1" t="s">
        <v>26</v>
      </c>
      <c r="P10" s="1">
        <v>0</v>
      </c>
      <c r="Q10" s="1">
        <v>0</v>
      </c>
      <c r="R10" s="1">
        <v>1</v>
      </c>
      <c r="S10" s="3"/>
      <c r="T10" s="1">
        <v>1</v>
      </c>
      <c r="U10" s="1">
        <v>0.5</v>
      </c>
      <c r="V10" s="1">
        <v>1</v>
      </c>
      <c r="W10" s="1">
        <v>1</v>
      </c>
      <c r="X10">
        <f t="shared" si="1"/>
        <v>4.5</v>
      </c>
      <c r="AA10" s="1">
        <v>4</v>
      </c>
      <c r="AB10" s="1" t="s">
        <v>27</v>
      </c>
      <c r="AC10" s="1">
        <v>0</v>
      </c>
      <c r="AD10" s="1">
        <v>0</v>
      </c>
      <c r="AE10" s="1">
        <v>0.5</v>
      </c>
      <c r="AF10" s="3"/>
      <c r="AG10" s="1">
        <v>1</v>
      </c>
      <c r="AH10" s="1">
        <v>1</v>
      </c>
      <c r="AI10" s="1">
        <v>1</v>
      </c>
      <c r="AJ10" s="1">
        <v>1</v>
      </c>
      <c r="AK10">
        <f t="shared" si="2"/>
        <v>4.5</v>
      </c>
      <c r="AN10" t="s">
        <v>43</v>
      </c>
    </row>
    <row r="11" spans="2:40">
      <c r="B11" s="1">
        <v>5</v>
      </c>
      <c r="C11" s="1" t="s">
        <v>10</v>
      </c>
      <c r="D11" s="1">
        <v>0</v>
      </c>
      <c r="E11" s="1">
        <v>0</v>
      </c>
      <c r="F11" s="1">
        <v>0</v>
      </c>
      <c r="G11" s="1">
        <v>0</v>
      </c>
      <c r="H11" s="3"/>
      <c r="I11" s="1">
        <v>1</v>
      </c>
      <c r="J11" s="1">
        <v>1</v>
      </c>
      <c r="K11" s="1">
        <v>1</v>
      </c>
      <c r="L11">
        <f t="shared" si="0"/>
        <v>3</v>
      </c>
      <c r="N11" s="1">
        <v>5</v>
      </c>
      <c r="O11" s="1" t="s">
        <v>31</v>
      </c>
      <c r="P11" s="1">
        <v>0</v>
      </c>
      <c r="Q11" s="1">
        <v>0</v>
      </c>
      <c r="R11" s="1">
        <v>0</v>
      </c>
      <c r="S11" s="1">
        <v>0</v>
      </c>
      <c r="T11" s="3"/>
      <c r="U11" s="1">
        <v>0</v>
      </c>
      <c r="V11" s="1">
        <v>1</v>
      </c>
      <c r="W11" s="1">
        <v>1</v>
      </c>
      <c r="X11">
        <f t="shared" si="1"/>
        <v>2</v>
      </c>
      <c r="AA11" s="1">
        <v>5</v>
      </c>
      <c r="AB11" s="1" t="s">
        <v>20</v>
      </c>
      <c r="AC11" s="1">
        <v>0</v>
      </c>
      <c r="AD11" s="1">
        <v>0</v>
      </c>
      <c r="AE11" s="1">
        <v>0</v>
      </c>
      <c r="AF11" s="1">
        <v>0</v>
      </c>
      <c r="AG11" s="3"/>
      <c r="AH11" s="1">
        <v>1</v>
      </c>
      <c r="AI11" s="1">
        <v>1</v>
      </c>
      <c r="AJ11" s="1">
        <v>1</v>
      </c>
      <c r="AK11">
        <f t="shared" si="2"/>
        <v>3</v>
      </c>
      <c r="AN11" t="s">
        <v>44</v>
      </c>
    </row>
    <row r="12" spans="2:40">
      <c r="B12" s="1">
        <v>6</v>
      </c>
      <c r="C12" s="1" t="s">
        <v>29</v>
      </c>
      <c r="D12" s="1">
        <v>0</v>
      </c>
      <c r="E12" s="1">
        <v>0</v>
      </c>
      <c r="F12" s="1">
        <v>1</v>
      </c>
      <c r="G12" s="1">
        <v>0.5</v>
      </c>
      <c r="H12" s="1">
        <v>0</v>
      </c>
      <c r="I12" s="3"/>
      <c r="J12" s="1">
        <v>0.5</v>
      </c>
      <c r="K12" s="1">
        <v>1</v>
      </c>
      <c r="L12">
        <f t="shared" si="0"/>
        <v>3</v>
      </c>
      <c r="N12" s="1">
        <v>6</v>
      </c>
      <c r="O12" s="1" t="s">
        <v>19</v>
      </c>
      <c r="P12" s="1">
        <v>0</v>
      </c>
      <c r="Q12" s="1">
        <v>0</v>
      </c>
      <c r="R12" s="1">
        <v>0</v>
      </c>
      <c r="S12" s="1">
        <v>0.5</v>
      </c>
      <c r="T12" s="1">
        <v>1</v>
      </c>
      <c r="U12" s="3"/>
      <c r="V12" s="1">
        <v>1</v>
      </c>
      <c r="W12" s="1">
        <v>1</v>
      </c>
      <c r="X12">
        <f t="shared" si="1"/>
        <v>3.5</v>
      </c>
      <c r="AA12" s="1">
        <v>6</v>
      </c>
      <c r="AB12" s="1" t="s">
        <v>12</v>
      </c>
      <c r="AC12" s="1">
        <v>0</v>
      </c>
      <c r="AD12" s="1">
        <v>0</v>
      </c>
      <c r="AE12" s="1">
        <v>0.5</v>
      </c>
      <c r="AF12" s="1">
        <v>0</v>
      </c>
      <c r="AG12" s="1">
        <v>0</v>
      </c>
      <c r="AH12" s="3"/>
      <c r="AI12" s="1">
        <v>0.5</v>
      </c>
      <c r="AJ12" s="1">
        <v>1</v>
      </c>
      <c r="AK12">
        <f t="shared" si="2"/>
        <v>2</v>
      </c>
      <c r="AN12" t="s">
        <v>42</v>
      </c>
    </row>
    <row r="13" spans="2:40">
      <c r="B13" s="1">
        <v>7</v>
      </c>
      <c r="C13" s="1" t="s">
        <v>24</v>
      </c>
      <c r="D13" s="1">
        <v>1</v>
      </c>
      <c r="E13" s="1">
        <v>1</v>
      </c>
      <c r="F13" s="1">
        <v>0</v>
      </c>
      <c r="G13" s="1">
        <v>0</v>
      </c>
      <c r="H13" s="1">
        <v>0</v>
      </c>
      <c r="I13" s="1">
        <v>0.5</v>
      </c>
      <c r="J13" s="3"/>
      <c r="K13" s="1">
        <v>1</v>
      </c>
      <c r="L13">
        <f t="shared" si="0"/>
        <v>3.5</v>
      </c>
      <c r="N13" s="1">
        <v>7</v>
      </c>
      <c r="O13" s="1" t="s">
        <v>32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3"/>
      <c r="W13" s="1">
        <v>1</v>
      </c>
      <c r="X13">
        <f t="shared" si="1"/>
        <v>1</v>
      </c>
      <c r="AA13" s="1">
        <v>7</v>
      </c>
      <c r="AB13" s="1" t="s">
        <v>13</v>
      </c>
      <c r="AC13" s="1">
        <v>0</v>
      </c>
      <c r="AD13" s="1">
        <v>0</v>
      </c>
      <c r="AE13" s="1">
        <v>0.5</v>
      </c>
      <c r="AF13" s="1">
        <v>0</v>
      </c>
      <c r="AG13" s="1">
        <v>0</v>
      </c>
      <c r="AH13" s="1">
        <v>0.5</v>
      </c>
      <c r="AI13" s="3"/>
      <c r="AJ13" s="1">
        <v>1</v>
      </c>
      <c r="AK13">
        <f t="shared" si="2"/>
        <v>2</v>
      </c>
    </row>
    <row r="14" spans="2:40">
      <c r="B14" s="1">
        <v>8</v>
      </c>
      <c r="C14" s="1" t="s">
        <v>21</v>
      </c>
      <c r="D14" s="1">
        <v>0</v>
      </c>
      <c r="E14" s="1">
        <v>0</v>
      </c>
      <c r="F14" s="1">
        <v>0</v>
      </c>
      <c r="G14" s="1">
        <v>0.5</v>
      </c>
      <c r="H14" s="1">
        <v>0</v>
      </c>
      <c r="I14" s="1">
        <v>0</v>
      </c>
      <c r="J14" s="1">
        <v>0</v>
      </c>
      <c r="K14" s="3"/>
      <c r="L14">
        <f t="shared" si="0"/>
        <v>0.5</v>
      </c>
      <c r="N14" s="1">
        <v>8</v>
      </c>
      <c r="O14" s="1" t="s">
        <v>41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3"/>
      <c r="X14">
        <f t="shared" si="1"/>
        <v>0</v>
      </c>
      <c r="AA14" s="1">
        <v>8</v>
      </c>
      <c r="AB14" s="1" t="s">
        <v>41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3"/>
      <c r="AK14">
        <f t="shared" si="2"/>
        <v>0</v>
      </c>
    </row>
    <row r="17" spans="1:42" s="12" customFormat="1">
      <c r="C17" s="13" t="s">
        <v>33</v>
      </c>
      <c r="O17" s="13" t="s">
        <v>33</v>
      </c>
      <c r="AB17" s="13" t="s">
        <v>33</v>
      </c>
    </row>
    <row r="18" spans="1:42" s="12" customFormat="1">
      <c r="B18" s="14">
        <v>1</v>
      </c>
      <c r="C18" s="14" t="str">
        <f>C7</f>
        <v>Defromont Benjamin</v>
      </c>
      <c r="D18" s="15" t="s">
        <v>42</v>
      </c>
      <c r="E18" s="14" t="str">
        <f>C14</f>
        <v>Schoofs Maxim</v>
      </c>
      <c r="F18" s="14"/>
      <c r="N18" s="14">
        <v>1</v>
      </c>
      <c r="O18" s="14" t="str">
        <f>O7</f>
        <v>Spaens Kjell</v>
      </c>
      <c r="P18" s="15" t="s">
        <v>42</v>
      </c>
      <c r="Q18" s="14" t="str">
        <f>O14</f>
        <v>Bye</v>
      </c>
      <c r="R18" s="14"/>
      <c r="AA18" s="14">
        <v>1</v>
      </c>
      <c r="AB18" s="14" t="str">
        <f>AB7</f>
        <v>Alvin Leo</v>
      </c>
      <c r="AC18" s="15" t="s">
        <v>42</v>
      </c>
      <c r="AD18" s="14" t="str">
        <f>AB14</f>
        <v>Bye</v>
      </c>
      <c r="AE18" s="14"/>
    </row>
    <row r="19" spans="1:42" s="12" customFormat="1">
      <c r="B19" s="14">
        <v>2</v>
      </c>
      <c r="C19" s="14" t="str">
        <f>C8</f>
        <v>Roos Adrian</v>
      </c>
      <c r="D19" s="15" t="s">
        <v>43</v>
      </c>
      <c r="E19" s="14" t="str">
        <f>C13</f>
        <v>Lot Diederik</v>
      </c>
      <c r="F19" s="14"/>
      <c r="N19" s="14">
        <v>2</v>
      </c>
      <c r="O19" s="14" t="str">
        <f>O8</f>
        <v>Soubirou Oriane</v>
      </c>
      <c r="P19" s="15" t="s">
        <v>42</v>
      </c>
      <c r="Q19" s="14" t="str">
        <f>O13</f>
        <v>Rousseau Christilla</v>
      </c>
      <c r="R19" s="14"/>
      <c r="AA19" s="14">
        <v>2</v>
      </c>
      <c r="AB19" s="14" t="str">
        <f>AB8</f>
        <v>Vandenbroucke Tim</v>
      </c>
      <c r="AC19" s="15" t="s">
        <v>42</v>
      </c>
      <c r="AD19" s="14" t="str">
        <f>AB13</f>
        <v>Reisdorf Jean-Pierre</v>
      </c>
      <c r="AE19" s="14"/>
    </row>
    <row r="20" spans="1:42" s="12" customFormat="1">
      <c r="B20" s="14">
        <v>3</v>
      </c>
      <c r="C20" s="14" t="str">
        <f>C9</f>
        <v>Roos David</v>
      </c>
      <c r="D20" s="15" t="s">
        <v>43</v>
      </c>
      <c r="E20" s="14" t="str">
        <f>C12</f>
        <v>Maddens Martijn</v>
      </c>
      <c r="F20" s="14"/>
      <c r="N20" s="14">
        <v>3</v>
      </c>
      <c r="O20" s="14" t="str">
        <f>O9</f>
        <v>Farrington Edward</v>
      </c>
      <c r="P20" s="15" t="s">
        <v>42</v>
      </c>
      <c r="Q20" s="14" t="str">
        <f>O12</f>
        <v>Marchand Werner</v>
      </c>
      <c r="R20" s="14"/>
      <c r="AA20" s="14">
        <v>3</v>
      </c>
      <c r="AB20" s="14" t="str">
        <f>AB9</f>
        <v>Ludewig Robert</v>
      </c>
      <c r="AC20" s="15" t="s">
        <v>44</v>
      </c>
      <c r="AD20" s="14" t="str">
        <f>AB12</f>
        <v>Donini Carlo</v>
      </c>
      <c r="AE20" s="14"/>
    </row>
    <row r="21" spans="1:42" s="12" customFormat="1">
      <c r="B21" s="14">
        <v>4</v>
      </c>
      <c r="C21" s="14" t="str">
        <f>C10</f>
        <v>Vandenbussche Steven</v>
      </c>
      <c r="D21" s="15" t="s">
        <v>42</v>
      </c>
      <c r="E21" s="14" t="str">
        <f>C11</f>
        <v>Claudon Andreas</v>
      </c>
      <c r="F21" s="14"/>
      <c r="N21" s="14">
        <v>4</v>
      </c>
      <c r="O21" s="14" t="str">
        <f>O10</f>
        <v>Dumont André</v>
      </c>
      <c r="P21" s="15" t="s">
        <v>42</v>
      </c>
      <c r="Q21" s="14" t="str">
        <f>O11</f>
        <v>Vandriessche Filiep</v>
      </c>
      <c r="R21" s="14"/>
      <c r="AA21" s="14">
        <v>4</v>
      </c>
      <c r="AB21" s="14" t="str">
        <f>AB10</f>
        <v>Snoeck Sarah</v>
      </c>
      <c r="AC21" s="15" t="s">
        <v>42</v>
      </c>
      <c r="AD21" s="14" t="str">
        <f>AB11</f>
        <v>Deschuyteneer Lucien</v>
      </c>
      <c r="AE21" s="14"/>
    </row>
    <row r="22" spans="1:42" s="12" customFormat="1"/>
    <row r="23" spans="1:42" s="8" customFormat="1">
      <c r="A23" s="4"/>
      <c r="B23" s="4"/>
      <c r="C23" s="5" t="s">
        <v>34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 t="s">
        <v>34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34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8" customFormat="1">
      <c r="A24" s="4"/>
      <c r="B24" s="6">
        <v>1</v>
      </c>
      <c r="C24" s="6" t="str">
        <f>C14</f>
        <v>Schoofs Maxim</v>
      </c>
      <c r="D24" s="7" t="s">
        <v>43</v>
      </c>
      <c r="E24" s="6" t="str">
        <f>C11</f>
        <v>Claudon Andreas</v>
      </c>
      <c r="F24" s="6"/>
      <c r="G24" s="4"/>
      <c r="H24" s="4"/>
      <c r="I24" s="4"/>
      <c r="J24" s="4"/>
      <c r="K24" s="4"/>
      <c r="L24" s="4"/>
      <c r="M24" s="4"/>
      <c r="N24" s="6">
        <v>1</v>
      </c>
      <c r="O24" s="6" t="str">
        <f>O14</f>
        <v>Bye</v>
      </c>
      <c r="P24" s="7" t="s">
        <v>43</v>
      </c>
      <c r="Q24" s="6" t="str">
        <f>O11</f>
        <v>Vandriessche Filiep</v>
      </c>
      <c r="R24" s="6"/>
      <c r="S24" s="4"/>
      <c r="T24" s="4"/>
      <c r="U24" s="4"/>
      <c r="V24" s="4"/>
      <c r="W24" s="4"/>
      <c r="X24" s="4"/>
      <c r="Y24" s="4"/>
      <c r="Z24" s="4"/>
      <c r="AA24" s="6">
        <v>1</v>
      </c>
      <c r="AB24" s="6" t="str">
        <f>AB14</f>
        <v>Bye</v>
      </c>
      <c r="AC24" s="7" t="s">
        <v>43</v>
      </c>
      <c r="AD24" s="6" t="str">
        <f>AB11</f>
        <v>Deschuyteneer Lucien</v>
      </c>
      <c r="AE24" s="6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8" customFormat="1">
      <c r="A25" s="4"/>
      <c r="B25" s="6">
        <v>2</v>
      </c>
      <c r="C25" s="6" t="str">
        <f>C12</f>
        <v>Maddens Martijn</v>
      </c>
      <c r="D25" s="7" t="s">
        <v>44</v>
      </c>
      <c r="E25" s="6" t="str">
        <f>C10</f>
        <v>Vandenbussche Steven</v>
      </c>
      <c r="F25" s="6"/>
      <c r="G25" s="4"/>
      <c r="H25" s="4"/>
      <c r="I25" s="4"/>
      <c r="J25" s="4"/>
      <c r="K25" s="4"/>
      <c r="L25" s="4"/>
      <c r="M25" s="4"/>
      <c r="N25" s="6">
        <v>2</v>
      </c>
      <c r="O25" s="6" t="str">
        <f>O12</f>
        <v>Marchand Werner</v>
      </c>
      <c r="P25" s="7" t="s">
        <v>44</v>
      </c>
      <c r="Q25" s="6" t="str">
        <f>O10</f>
        <v>Dumont André</v>
      </c>
      <c r="R25" s="6"/>
      <c r="S25" s="4"/>
      <c r="T25" s="4"/>
      <c r="U25" s="4"/>
      <c r="V25" s="4"/>
      <c r="W25" s="4"/>
      <c r="X25" s="4"/>
      <c r="Y25" s="4"/>
      <c r="Z25" s="4"/>
      <c r="AA25" s="6">
        <v>2</v>
      </c>
      <c r="AB25" s="6" t="str">
        <f>AB12</f>
        <v>Donini Carlo</v>
      </c>
      <c r="AC25" s="7" t="s">
        <v>43</v>
      </c>
      <c r="AD25" s="6" t="str">
        <f>AB10</f>
        <v>Snoeck Sarah</v>
      </c>
      <c r="AE25" s="6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8" customFormat="1">
      <c r="A26" s="4"/>
      <c r="B26" s="6">
        <v>3</v>
      </c>
      <c r="C26" s="6" t="str">
        <f>C13</f>
        <v>Lot Diederik</v>
      </c>
      <c r="D26" s="7" t="s">
        <v>43</v>
      </c>
      <c r="E26" s="6" t="str">
        <f>C9</f>
        <v>Roos David</v>
      </c>
      <c r="F26" s="6"/>
      <c r="G26" s="4"/>
      <c r="H26" s="4"/>
      <c r="I26" s="4"/>
      <c r="J26" s="4"/>
      <c r="K26" s="4"/>
      <c r="L26" s="4"/>
      <c r="M26" s="4"/>
      <c r="N26" s="6">
        <v>3</v>
      </c>
      <c r="O26" s="6" t="str">
        <f>O13</f>
        <v>Rousseau Christilla</v>
      </c>
      <c r="P26" s="7" t="s">
        <v>43</v>
      </c>
      <c r="Q26" s="6" t="str">
        <f>O9</f>
        <v>Farrington Edward</v>
      </c>
      <c r="R26" s="6"/>
      <c r="S26" s="4"/>
      <c r="T26" s="4"/>
      <c r="U26" s="4"/>
      <c r="V26" s="4"/>
      <c r="W26" s="4"/>
      <c r="X26" s="4"/>
      <c r="Y26" s="4"/>
      <c r="Z26" s="4"/>
      <c r="AA26" s="6">
        <v>3</v>
      </c>
      <c r="AB26" s="6" t="str">
        <f>AB13</f>
        <v>Reisdorf Jean-Pierre</v>
      </c>
      <c r="AC26" s="7" t="s">
        <v>44</v>
      </c>
      <c r="AD26" s="6" t="str">
        <f>AB9</f>
        <v>Ludewig Robert</v>
      </c>
      <c r="AE26" s="6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8" customFormat="1">
      <c r="A27" s="4"/>
      <c r="B27" s="6">
        <v>4</v>
      </c>
      <c r="C27" s="6" t="str">
        <f>C7</f>
        <v>Defromont Benjamin</v>
      </c>
      <c r="D27" s="7" t="s">
        <v>42</v>
      </c>
      <c r="E27" s="6" t="str">
        <f>C8</f>
        <v>Roos Adrian</v>
      </c>
      <c r="F27" s="6"/>
      <c r="G27" s="4"/>
      <c r="H27" s="4"/>
      <c r="I27" s="4"/>
      <c r="J27" s="4"/>
      <c r="K27" s="4"/>
      <c r="L27" s="4"/>
      <c r="M27" s="4"/>
      <c r="N27" s="6">
        <v>4</v>
      </c>
      <c r="O27" s="6" t="str">
        <f>O7</f>
        <v>Spaens Kjell</v>
      </c>
      <c r="P27" s="7" t="s">
        <v>42</v>
      </c>
      <c r="Q27" s="6" t="str">
        <f>O8</f>
        <v>Soubirou Oriane</v>
      </c>
      <c r="R27" s="6"/>
      <c r="S27" s="4"/>
      <c r="T27" s="4"/>
      <c r="U27" s="4"/>
      <c r="V27" s="4"/>
      <c r="W27" s="4"/>
      <c r="X27" s="4"/>
      <c r="Y27" s="4"/>
      <c r="Z27" s="4"/>
      <c r="AA27" s="6">
        <v>4</v>
      </c>
      <c r="AB27" s="6" t="str">
        <f>AB7</f>
        <v>Alvin Leo</v>
      </c>
      <c r="AC27" s="7" t="s">
        <v>43</v>
      </c>
      <c r="AD27" s="6" t="str">
        <f>AB8</f>
        <v>Vandenbroucke Tim</v>
      </c>
      <c r="AE27" s="6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>
      <c r="B28" s="4"/>
      <c r="C28" s="4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4"/>
      <c r="AE28" s="4"/>
    </row>
    <row r="29" spans="1:42">
      <c r="B29" s="4"/>
      <c r="C29" s="5" t="s">
        <v>35</v>
      </c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5" t="s">
        <v>35</v>
      </c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 t="s">
        <v>35</v>
      </c>
      <c r="AC29" s="7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2">
      <c r="B30" s="6">
        <v>1</v>
      </c>
      <c r="C30" s="6" t="str">
        <f>C8</f>
        <v>Roos Adrian</v>
      </c>
      <c r="D30" s="7" t="s">
        <v>42</v>
      </c>
      <c r="E30" s="6" t="str">
        <f>C14</f>
        <v>Schoofs Maxim</v>
      </c>
      <c r="F30" s="6"/>
      <c r="G30" s="4"/>
      <c r="H30" s="4"/>
      <c r="I30" s="4"/>
      <c r="J30" s="4"/>
      <c r="K30" s="4"/>
      <c r="L30" s="4"/>
      <c r="M30" s="4"/>
      <c r="N30" s="6">
        <v>1</v>
      </c>
      <c r="O30" s="6" t="str">
        <f>O8</f>
        <v>Soubirou Oriane</v>
      </c>
      <c r="P30" s="7" t="s">
        <v>42</v>
      </c>
      <c r="Q30" s="6" t="str">
        <f>O14</f>
        <v>Bye</v>
      </c>
      <c r="R30" s="6"/>
      <c r="S30" s="4"/>
      <c r="T30" s="4"/>
      <c r="U30" s="4"/>
      <c r="V30" s="4"/>
      <c r="W30" s="4"/>
      <c r="X30" s="4"/>
      <c r="Y30" s="4"/>
      <c r="Z30" s="4"/>
      <c r="AA30" s="6">
        <v>1</v>
      </c>
      <c r="AB30" s="6" t="str">
        <f>AB8</f>
        <v>Vandenbroucke Tim</v>
      </c>
      <c r="AC30" s="7" t="s">
        <v>42</v>
      </c>
      <c r="AD30" s="6" t="str">
        <f>AB14</f>
        <v>Bye</v>
      </c>
      <c r="AE30" s="6"/>
      <c r="AF30" s="4"/>
      <c r="AG30" s="4"/>
      <c r="AH30" s="4"/>
      <c r="AI30" s="4"/>
      <c r="AJ30" s="4"/>
      <c r="AK30" s="4"/>
      <c r="AL30" s="4"/>
      <c r="AM30" s="4"/>
      <c r="AN30" s="4"/>
    </row>
    <row r="31" spans="1:42">
      <c r="B31" s="6">
        <v>2</v>
      </c>
      <c r="C31" s="6" t="str">
        <f>C9</f>
        <v>Roos David</v>
      </c>
      <c r="D31" s="7" t="s">
        <v>42</v>
      </c>
      <c r="E31" s="6" t="str">
        <f>C7</f>
        <v>Defromont Benjamin</v>
      </c>
      <c r="F31" s="6"/>
      <c r="G31" s="4"/>
      <c r="H31" s="4"/>
      <c r="I31" s="4"/>
      <c r="J31" s="4"/>
      <c r="K31" s="4"/>
      <c r="L31" s="4"/>
      <c r="M31" s="4"/>
      <c r="N31" s="6">
        <v>2</v>
      </c>
      <c r="O31" s="6" t="str">
        <f>O9</f>
        <v>Farrington Edward</v>
      </c>
      <c r="P31" s="7" t="s">
        <v>42</v>
      </c>
      <c r="Q31" s="6" t="str">
        <f>O7</f>
        <v>Spaens Kjell</v>
      </c>
      <c r="R31" s="6"/>
      <c r="S31" s="4"/>
      <c r="T31" s="4"/>
      <c r="U31" s="4"/>
      <c r="V31" s="4"/>
      <c r="W31" s="4"/>
      <c r="X31" s="4"/>
      <c r="Y31" s="4"/>
      <c r="Z31" s="4"/>
      <c r="AA31" s="6">
        <v>2</v>
      </c>
      <c r="AB31" s="6" t="str">
        <f>AB9</f>
        <v>Ludewig Robert</v>
      </c>
      <c r="AC31" s="7" t="s">
        <v>43</v>
      </c>
      <c r="AD31" s="6" t="str">
        <f>AB7</f>
        <v>Alvin Leo</v>
      </c>
      <c r="AE31" s="6"/>
      <c r="AF31" s="4"/>
      <c r="AG31" s="4"/>
      <c r="AH31" s="4"/>
      <c r="AI31" s="4"/>
      <c r="AJ31" s="4"/>
      <c r="AK31" s="4"/>
      <c r="AL31" s="4"/>
      <c r="AM31" s="4"/>
      <c r="AN31" s="4"/>
    </row>
    <row r="32" spans="1:42">
      <c r="B32" s="6">
        <v>3</v>
      </c>
      <c r="C32" s="6" t="str">
        <f>C10</f>
        <v>Vandenbussche Steven</v>
      </c>
      <c r="D32" s="7" t="s">
        <v>42</v>
      </c>
      <c r="E32" s="6" t="str">
        <f>C13</f>
        <v>Lot Diederik</v>
      </c>
      <c r="F32" s="6"/>
      <c r="G32" s="4"/>
      <c r="H32" s="4"/>
      <c r="I32" s="4"/>
      <c r="J32" s="4"/>
      <c r="K32" s="4"/>
      <c r="L32" s="4"/>
      <c r="M32" s="4"/>
      <c r="N32" s="6">
        <v>3</v>
      </c>
      <c r="O32" s="6" t="str">
        <f>O10</f>
        <v>Dumont André</v>
      </c>
      <c r="P32" s="7" t="s">
        <v>42</v>
      </c>
      <c r="Q32" s="6" t="str">
        <f>O13</f>
        <v>Rousseau Christilla</v>
      </c>
      <c r="R32" s="6"/>
      <c r="S32" s="4"/>
      <c r="T32" s="4"/>
      <c r="U32" s="4"/>
      <c r="V32" s="4"/>
      <c r="W32" s="4"/>
      <c r="X32" s="4"/>
      <c r="Y32" s="4"/>
      <c r="Z32" s="4"/>
      <c r="AA32" s="6">
        <v>3</v>
      </c>
      <c r="AB32" s="6" t="str">
        <f>AB10</f>
        <v>Snoeck Sarah</v>
      </c>
      <c r="AC32" s="7" t="s">
        <v>42</v>
      </c>
      <c r="AD32" s="6" t="str">
        <f>AB13</f>
        <v>Reisdorf Jean-Pierre</v>
      </c>
      <c r="AE32" s="6"/>
      <c r="AF32" s="4"/>
      <c r="AG32" s="4"/>
      <c r="AH32" s="4"/>
      <c r="AI32" s="4"/>
      <c r="AJ32" s="4"/>
      <c r="AK32" s="4"/>
      <c r="AL32" s="4"/>
      <c r="AM32" s="4"/>
      <c r="AN32" s="4"/>
    </row>
    <row r="33" spans="2:41">
      <c r="B33" s="6">
        <v>4</v>
      </c>
      <c r="C33" s="6" t="str">
        <f>C11</f>
        <v>Claudon Andreas</v>
      </c>
      <c r="D33" s="7" t="s">
        <v>42</v>
      </c>
      <c r="E33" s="6" t="str">
        <f>C12</f>
        <v>Maddens Martijn</v>
      </c>
      <c r="F33" s="6"/>
      <c r="G33" s="4"/>
      <c r="H33" s="4"/>
      <c r="I33" s="4"/>
      <c r="J33" s="4"/>
      <c r="K33" s="4"/>
      <c r="L33" s="4"/>
      <c r="M33" s="4"/>
      <c r="N33" s="6">
        <v>4</v>
      </c>
      <c r="O33" s="6" t="str">
        <f>O11</f>
        <v>Vandriessche Filiep</v>
      </c>
      <c r="P33" s="7" t="s">
        <v>43</v>
      </c>
      <c r="Q33" s="6" t="str">
        <f>O12</f>
        <v>Marchand Werner</v>
      </c>
      <c r="R33" s="6"/>
      <c r="S33" s="4"/>
      <c r="T33" s="4"/>
      <c r="U33" s="4"/>
      <c r="V33" s="4"/>
      <c r="W33" s="4"/>
      <c r="X33" s="4"/>
      <c r="Y33" s="4"/>
      <c r="Z33" s="4"/>
      <c r="AA33" s="6">
        <v>4</v>
      </c>
      <c r="AB33" s="6" t="str">
        <f>AB11</f>
        <v>Deschuyteneer Lucien</v>
      </c>
      <c r="AC33" s="7" t="s">
        <v>42</v>
      </c>
      <c r="AD33" s="6" t="str">
        <f>AB12</f>
        <v>Donini Carlo</v>
      </c>
      <c r="AE33" s="6"/>
      <c r="AF33" s="4"/>
      <c r="AG33" s="4"/>
      <c r="AH33" s="4"/>
      <c r="AI33" s="4"/>
      <c r="AJ33" s="4"/>
      <c r="AK33" s="4"/>
      <c r="AL33" s="4"/>
      <c r="AM33" s="4"/>
      <c r="AN33" s="4"/>
    </row>
    <row r="34" spans="2:41">
      <c r="D34" s="7"/>
      <c r="P34" s="7"/>
      <c r="AC34" s="7"/>
    </row>
    <row r="35" spans="2:41">
      <c r="B35" s="4"/>
      <c r="C35" s="5" t="s">
        <v>36</v>
      </c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5" t="s">
        <v>36</v>
      </c>
      <c r="P35" s="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5" t="s">
        <v>36</v>
      </c>
      <c r="AC35" s="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2:41">
      <c r="B36" s="6">
        <v>1</v>
      </c>
      <c r="C36" s="6" t="str">
        <f>C14</f>
        <v>Schoofs Maxim</v>
      </c>
      <c r="D36" s="7" t="s">
        <v>43</v>
      </c>
      <c r="E36" s="6" t="str">
        <f>C12</f>
        <v>Maddens Martijn</v>
      </c>
      <c r="F36" s="6"/>
      <c r="G36" s="4"/>
      <c r="H36" s="4"/>
      <c r="I36" s="4"/>
      <c r="J36" s="4"/>
      <c r="K36" s="4"/>
      <c r="L36" s="4"/>
      <c r="M36" s="4"/>
      <c r="N36" s="6">
        <v>1</v>
      </c>
      <c r="O36" s="6" t="str">
        <f>O14</f>
        <v>Bye</v>
      </c>
      <c r="P36" s="7" t="s">
        <v>43</v>
      </c>
      <c r="Q36" s="6" t="str">
        <f>O12</f>
        <v>Marchand Werner</v>
      </c>
      <c r="R36" s="6"/>
      <c r="S36" s="4"/>
      <c r="T36" s="4"/>
      <c r="U36" s="4"/>
      <c r="V36" s="4"/>
      <c r="W36" s="4"/>
      <c r="X36" s="4"/>
      <c r="Y36" s="4"/>
      <c r="Z36" s="4"/>
      <c r="AA36" s="6">
        <v>1</v>
      </c>
      <c r="AB36" s="6" t="str">
        <f>AB14</f>
        <v>Bye</v>
      </c>
      <c r="AC36" s="7" t="s">
        <v>43</v>
      </c>
      <c r="AD36" s="6" t="str">
        <f>AB12</f>
        <v>Donini Carlo</v>
      </c>
      <c r="AE36" s="6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2:41">
      <c r="B37" s="6">
        <v>2</v>
      </c>
      <c r="C37" s="6" t="str">
        <f>C13</f>
        <v>Lot Diederik</v>
      </c>
      <c r="D37" s="7" t="s">
        <v>43</v>
      </c>
      <c r="E37" s="6" t="str">
        <f>C11</f>
        <v>Claudon Andreas</v>
      </c>
      <c r="F37" s="6"/>
      <c r="G37" s="4"/>
      <c r="H37" s="4"/>
      <c r="I37" s="4"/>
      <c r="J37" s="4"/>
      <c r="K37" s="4"/>
      <c r="L37" s="4"/>
      <c r="M37" s="4"/>
      <c r="N37" s="6">
        <v>2</v>
      </c>
      <c r="O37" s="6" t="str">
        <f>O13</f>
        <v>Rousseau Christilla</v>
      </c>
      <c r="P37" s="7" t="s">
        <v>43</v>
      </c>
      <c r="Q37" s="6" t="str">
        <f>O11</f>
        <v>Vandriessche Filiep</v>
      </c>
      <c r="R37" s="6"/>
      <c r="S37" s="4"/>
      <c r="T37" s="4"/>
      <c r="U37" s="4"/>
      <c r="V37" s="4"/>
      <c r="W37" s="4"/>
      <c r="X37" s="4"/>
      <c r="Y37" s="4"/>
      <c r="Z37" s="4"/>
      <c r="AA37" s="6">
        <v>2</v>
      </c>
      <c r="AB37" s="6" t="str">
        <f>AB13</f>
        <v>Reisdorf Jean-Pierre</v>
      </c>
      <c r="AC37" s="7" t="s">
        <v>43</v>
      </c>
      <c r="AD37" s="6" t="str">
        <f>AB11</f>
        <v>Deschuyteneer Lucien</v>
      </c>
      <c r="AE37" s="6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>
      <c r="B38" s="6">
        <v>3</v>
      </c>
      <c r="C38" s="6" t="str">
        <f>C7</f>
        <v>Defromont Benjamin</v>
      </c>
      <c r="D38" s="7" t="s">
        <v>42</v>
      </c>
      <c r="E38" s="6" t="str">
        <f>C10</f>
        <v>Vandenbussche Steven</v>
      </c>
      <c r="F38" s="6"/>
      <c r="G38" s="4"/>
      <c r="H38" s="4"/>
      <c r="I38" s="4"/>
      <c r="J38" s="4"/>
      <c r="K38" s="4"/>
      <c r="L38" s="4"/>
      <c r="M38" s="4"/>
      <c r="N38" s="6">
        <v>3</v>
      </c>
      <c r="O38" s="6" t="str">
        <f>O7</f>
        <v>Spaens Kjell</v>
      </c>
      <c r="P38" s="7" t="s">
        <v>42</v>
      </c>
      <c r="Q38" s="6" t="str">
        <f>O10</f>
        <v>Dumont André</v>
      </c>
      <c r="R38" s="6"/>
      <c r="S38" s="4"/>
      <c r="T38" s="4"/>
      <c r="U38" s="4"/>
      <c r="V38" s="4"/>
      <c r="W38" s="4"/>
      <c r="X38" s="4"/>
      <c r="Y38" s="4"/>
      <c r="Z38" s="4"/>
      <c r="AA38" s="6">
        <v>3</v>
      </c>
      <c r="AB38" s="6" t="str">
        <f>AB7</f>
        <v>Alvin Leo</v>
      </c>
      <c r="AC38" s="7" t="s">
        <v>42</v>
      </c>
      <c r="AD38" s="6" t="str">
        <f>AB10</f>
        <v>Snoeck Sarah</v>
      </c>
      <c r="AE38" s="6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2:41">
      <c r="B39" s="6">
        <v>4</v>
      </c>
      <c r="C39" s="6" t="str">
        <f>C8</f>
        <v>Roos Adrian</v>
      </c>
      <c r="D39" s="7" t="s">
        <v>42</v>
      </c>
      <c r="E39" s="6" t="str">
        <f>C9</f>
        <v>Roos David</v>
      </c>
      <c r="F39" s="6"/>
      <c r="G39" s="4"/>
      <c r="H39" s="4"/>
      <c r="I39" s="4"/>
      <c r="J39" s="4"/>
      <c r="K39" s="4"/>
      <c r="L39" s="4"/>
      <c r="M39" s="4"/>
      <c r="N39" s="6">
        <v>4</v>
      </c>
      <c r="O39" s="6" t="str">
        <f>O8</f>
        <v>Soubirou Oriane</v>
      </c>
      <c r="P39" s="7" t="s">
        <v>42</v>
      </c>
      <c r="Q39" s="6" t="str">
        <f>O9</f>
        <v>Farrington Edward</v>
      </c>
      <c r="R39" s="6"/>
      <c r="S39" s="4"/>
      <c r="T39" s="4"/>
      <c r="U39" s="4"/>
      <c r="V39" s="4"/>
      <c r="W39" s="4"/>
      <c r="X39" s="4"/>
      <c r="Y39" s="4"/>
      <c r="Z39" s="4"/>
      <c r="AA39" s="6">
        <v>4</v>
      </c>
      <c r="AB39" s="6" t="str">
        <f>AB8</f>
        <v>Vandenbroucke Tim</v>
      </c>
      <c r="AC39" s="7" t="s">
        <v>42</v>
      </c>
      <c r="AD39" s="6" t="str">
        <f>AB9</f>
        <v>Ludewig Robert</v>
      </c>
      <c r="AE39" s="6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2:4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2:41">
      <c r="B41" s="4"/>
      <c r="C41" s="5" t="s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 t="s">
        <v>37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 t="s">
        <v>37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2:41">
      <c r="B42" s="6">
        <v>1</v>
      </c>
      <c r="C42" s="6" t="str">
        <f>C9</f>
        <v>Roos David</v>
      </c>
      <c r="D42" s="7" t="s">
        <v>42</v>
      </c>
      <c r="E42" s="6" t="str">
        <f>C14</f>
        <v>Schoofs Maxim</v>
      </c>
      <c r="F42" s="6"/>
      <c r="G42" s="4"/>
      <c r="H42" s="4"/>
      <c r="I42" s="4"/>
      <c r="J42" s="4"/>
      <c r="K42" s="4"/>
      <c r="L42" s="4"/>
      <c r="M42" s="4"/>
      <c r="N42" s="6">
        <v>1</v>
      </c>
      <c r="O42" s="6" t="str">
        <f>O9</f>
        <v>Farrington Edward</v>
      </c>
      <c r="P42" s="7" t="s">
        <v>42</v>
      </c>
      <c r="Q42" s="6" t="str">
        <f>O14</f>
        <v>Bye</v>
      </c>
      <c r="R42" s="6"/>
      <c r="S42" s="4"/>
      <c r="T42" s="4"/>
      <c r="U42" s="4"/>
      <c r="V42" s="4"/>
      <c r="W42" s="4"/>
      <c r="X42" s="4"/>
      <c r="Y42" s="4"/>
      <c r="Z42" s="4"/>
      <c r="AA42" s="6">
        <v>1</v>
      </c>
      <c r="AB42" s="6" t="str">
        <f>AB9</f>
        <v>Ludewig Robert</v>
      </c>
      <c r="AC42" s="7" t="s">
        <v>42</v>
      </c>
      <c r="AD42" s="6" t="str">
        <f>AB14</f>
        <v>Bye</v>
      </c>
      <c r="AE42" s="6"/>
      <c r="AF42" s="4"/>
      <c r="AG42" s="4"/>
      <c r="AH42" s="4"/>
      <c r="AI42" s="4"/>
      <c r="AJ42" s="4"/>
      <c r="AK42" s="4"/>
      <c r="AL42" s="4"/>
      <c r="AM42" s="4"/>
      <c r="AN42" s="4"/>
    </row>
    <row r="43" spans="2:41">
      <c r="B43" s="6">
        <v>2</v>
      </c>
      <c r="C43" s="6" t="str">
        <f>C10</f>
        <v>Vandenbussche Steven</v>
      </c>
      <c r="D43" s="7" t="s">
        <v>44</v>
      </c>
      <c r="E43" s="6" t="str">
        <f>C8</f>
        <v>Roos Adrian</v>
      </c>
      <c r="F43" s="6"/>
      <c r="G43" s="4"/>
      <c r="H43" s="4"/>
      <c r="I43" s="4"/>
      <c r="J43" s="4"/>
      <c r="K43" s="4"/>
      <c r="L43" s="4"/>
      <c r="M43" s="4"/>
      <c r="N43" s="6">
        <v>2</v>
      </c>
      <c r="O43" s="6" t="str">
        <f>O10</f>
        <v>Dumont André</v>
      </c>
      <c r="P43" s="7" t="s">
        <v>43</v>
      </c>
      <c r="Q43" s="6" t="str">
        <f>O8</f>
        <v>Soubirou Oriane</v>
      </c>
      <c r="R43" s="6"/>
      <c r="S43" s="4"/>
      <c r="T43" s="4"/>
      <c r="U43" s="4"/>
      <c r="V43" s="4"/>
      <c r="W43" s="4"/>
      <c r="X43" s="4"/>
      <c r="Y43" s="4"/>
      <c r="Z43" s="4"/>
      <c r="AA43" s="6">
        <v>2</v>
      </c>
      <c r="AB43" s="6" t="str">
        <f>AB10</f>
        <v>Snoeck Sarah</v>
      </c>
      <c r="AC43" s="7" t="s">
        <v>43</v>
      </c>
      <c r="AD43" s="6" t="str">
        <f>AB8</f>
        <v>Vandenbroucke Tim</v>
      </c>
      <c r="AE43" s="6"/>
      <c r="AF43" s="4"/>
      <c r="AG43" s="4"/>
      <c r="AH43" s="4"/>
      <c r="AI43" s="4"/>
      <c r="AJ43" s="4"/>
      <c r="AK43" s="4"/>
      <c r="AL43" s="4"/>
      <c r="AM43" s="4"/>
      <c r="AN43" s="4"/>
    </row>
    <row r="44" spans="2:41">
      <c r="B44" s="6">
        <v>3</v>
      </c>
      <c r="C44" s="6" t="str">
        <f>C11</f>
        <v>Claudon Andreas</v>
      </c>
      <c r="D44" s="7" t="s">
        <v>43</v>
      </c>
      <c r="E44" s="6" t="str">
        <f>C7</f>
        <v>Defromont Benjamin</v>
      </c>
      <c r="F44" s="6"/>
      <c r="G44" s="4"/>
      <c r="H44" s="4"/>
      <c r="I44" s="4"/>
      <c r="J44" s="4"/>
      <c r="K44" s="4"/>
      <c r="L44" s="4"/>
      <c r="M44" s="4"/>
      <c r="N44" s="6">
        <v>3</v>
      </c>
      <c r="O44" s="6" t="str">
        <f>O11</f>
        <v>Vandriessche Filiep</v>
      </c>
      <c r="P44" s="7" t="s">
        <v>43</v>
      </c>
      <c r="Q44" s="6" t="str">
        <f>O7</f>
        <v>Spaens Kjell</v>
      </c>
      <c r="R44" s="6"/>
      <c r="S44" s="4"/>
      <c r="T44" s="4"/>
      <c r="U44" s="4"/>
      <c r="V44" s="4"/>
      <c r="W44" s="4"/>
      <c r="X44" s="4"/>
      <c r="Y44" s="4"/>
      <c r="Z44" s="4"/>
      <c r="AA44" s="6">
        <v>3</v>
      </c>
      <c r="AB44" s="6" t="str">
        <f>AB11</f>
        <v>Deschuyteneer Lucien</v>
      </c>
      <c r="AC44" s="7" t="s">
        <v>43</v>
      </c>
      <c r="AD44" s="6" t="str">
        <f>AB7</f>
        <v>Alvin Leo</v>
      </c>
      <c r="AE44" s="6"/>
      <c r="AF44" s="4"/>
      <c r="AG44" s="4"/>
      <c r="AH44" s="4"/>
      <c r="AI44" s="4"/>
      <c r="AJ44" s="4"/>
      <c r="AK44" s="4"/>
      <c r="AL44" s="4"/>
      <c r="AM44" s="4"/>
      <c r="AN44" s="4"/>
    </row>
    <row r="45" spans="2:41">
      <c r="B45" s="6">
        <v>4</v>
      </c>
      <c r="C45" s="6" t="str">
        <f>C12</f>
        <v>Maddens Martijn</v>
      </c>
      <c r="D45" s="7" t="s">
        <v>44</v>
      </c>
      <c r="E45" s="6" t="str">
        <f>C13</f>
        <v>Lot Diederik</v>
      </c>
      <c r="F45" s="6"/>
      <c r="G45" s="4"/>
      <c r="H45" s="4"/>
      <c r="I45" s="4"/>
      <c r="J45" s="4"/>
      <c r="K45" s="4"/>
      <c r="L45" s="4"/>
      <c r="M45" s="4"/>
      <c r="N45" s="6">
        <v>4</v>
      </c>
      <c r="O45" s="6" t="str">
        <f>O12</f>
        <v>Marchand Werner</v>
      </c>
      <c r="P45" s="7" t="s">
        <v>42</v>
      </c>
      <c r="Q45" s="6" t="str">
        <f>O13</f>
        <v>Rousseau Christilla</v>
      </c>
      <c r="R45" s="6"/>
      <c r="S45" s="4"/>
      <c r="T45" s="4"/>
      <c r="U45" s="4"/>
      <c r="V45" s="4"/>
      <c r="W45" s="4"/>
      <c r="X45" s="4"/>
      <c r="Y45" s="4"/>
      <c r="Z45" s="4"/>
      <c r="AA45" s="6">
        <v>4</v>
      </c>
      <c r="AB45" s="6" t="str">
        <f>AB12</f>
        <v>Donini Carlo</v>
      </c>
      <c r="AC45" s="7" t="s">
        <v>44</v>
      </c>
      <c r="AD45" s="6" t="str">
        <f>AB13</f>
        <v>Reisdorf Jean-Pierre</v>
      </c>
      <c r="AE45" s="6"/>
      <c r="AF45" s="4"/>
      <c r="AG45" s="4"/>
      <c r="AH45" s="4"/>
      <c r="AI45" s="4"/>
      <c r="AJ45" s="4"/>
      <c r="AK45" s="4"/>
      <c r="AL45" s="4"/>
      <c r="AM45" s="4"/>
      <c r="AN45" s="4"/>
    </row>
    <row r="46" spans="2:4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2:41">
      <c r="B47" s="4"/>
      <c r="C47" s="5" t="s">
        <v>38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 t="s">
        <v>38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 t="s">
        <v>38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2:41">
      <c r="B48" s="6">
        <v>1</v>
      </c>
      <c r="C48" s="6" t="str">
        <f>C14</f>
        <v>Schoofs Maxim</v>
      </c>
      <c r="D48" s="7" t="s">
        <v>43</v>
      </c>
      <c r="E48" s="6" t="str">
        <f>C13</f>
        <v>Lot Diederik</v>
      </c>
      <c r="F48" s="6"/>
      <c r="G48" s="4"/>
      <c r="H48" s="4"/>
      <c r="I48" s="4"/>
      <c r="J48" s="4"/>
      <c r="K48" s="4"/>
      <c r="L48" s="4"/>
      <c r="M48" s="4"/>
      <c r="N48" s="6">
        <v>1</v>
      </c>
      <c r="O48" s="6" t="str">
        <f>O14</f>
        <v>Bye</v>
      </c>
      <c r="P48" s="7" t="s">
        <v>43</v>
      </c>
      <c r="Q48" s="6" t="str">
        <f>O13</f>
        <v>Rousseau Christilla</v>
      </c>
      <c r="R48" s="6"/>
      <c r="S48" s="4"/>
      <c r="T48" s="4"/>
      <c r="U48" s="4"/>
      <c r="V48" s="4"/>
      <c r="W48" s="4"/>
      <c r="X48" s="4"/>
      <c r="Y48" s="4"/>
      <c r="Z48" s="4"/>
      <c r="AA48" s="6">
        <v>1</v>
      </c>
      <c r="AB48" s="6" t="str">
        <f>AB14</f>
        <v>Bye</v>
      </c>
      <c r="AC48" s="7" t="s">
        <v>43</v>
      </c>
      <c r="AD48" s="6" t="str">
        <f>AB13</f>
        <v>Reisdorf Jean-Pierre</v>
      </c>
      <c r="AE48" s="6"/>
      <c r="AF48" s="4"/>
      <c r="AG48" s="4"/>
      <c r="AH48" s="4"/>
      <c r="AI48" s="4"/>
      <c r="AJ48" s="4"/>
      <c r="AK48" s="4"/>
      <c r="AL48" s="4"/>
      <c r="AM48" s="4"/>
      <c r="AN48" s="4"/>
    </row>
    <row r="49" spans="2:40">
      <c r="B49" s="6">
        <v>2</v>
      </c>
      <c r="C49" s="6" t="str">
        <f>C18</f>
        <v>Defromont Benjamin</v>
      </c>
      <c r="D49" s="7" t="s">
        <v>42</v>
      </c>
      <c r="E49" s="6" t="str">
        <f>C12</f>
        <v>Maddens Martijn</v>
      </c>
      <c r="F49" s="6"/>
      <c r="G49" s="4"/>
      <c r="H49" s="4"/>
      <c r="I49" s="4"/>
      <c r="J49" s="4"/>
      <c r="K49" s="4"/>
      <c r="L49" s="4"/>
      <c r="M49" s="4"/>
      <c r="N49" s="6">
        <v>2</v>
      </c>
      <c r="O49" s="6" t="str">
        <f>O18</f>
        <v>Spaens Kjell</v>
      </c>
      <c r="P49" s="7" t="s">
        <v>42</v>
      </c>
      <c r="Q49" s="6" t="str">
        <f>O12</f>
        <v>Marchand Werner</v>
      </c>
      <c r="R49" s="6"/>
      <c r="S49" s="4"/>
      <c r="T49" s="4"/>
      <c r="U49" s="4"/>
      <c r="V49" s="4"/>
      <c r="W49" s="4"/>
      <c r="X49" s="4"/>
      <c r="Y49" s="4"/>
      <c r="Z49" s="4"/>
      <c r="AA49" s="6">
        <v>2</v>
      </c>
      <c r="AB49" s="6" t="str">
        <f>AB18</f>
        <v>Alvin Leo</v>
      </c>
      <c r="AC49" s="7" t="s">
        <v>42</v>
      </c>
      <c r="AD49" s="6" t="str">
        <f>AB12</f>
        <v>Donini Carlo</v>
      </c>
      <c r="AE49" s="6"/>
      <c r="AF49" s="4"/>
      <c r="AG49" s="4"/>
      <c r="AH49" s="4"/>
      <c r="AI49" s="4"/>
      <c r="AJ49" s="4"/>
      <c r="AK49" s="4"/>
      <c r="AL49" s="4"/>
      <c r="AM49" s="4"/>
      <c r="AN49" s="4"/>
    </row>
    <row r="50" spans="2:40">
      <c r="B50" s="6">
        <v>3</v>
      </c>
      <c r="C50" s="6" t="str">
        <f t="shared" ref="C50:C51" si="3">C19</f>
        <v>Roos Adrian</v>
      </c>
      <c r="D50" s="7" t="s">
        <v>42</v>
      </c>
      <c r="E50" s="6" t="str">
        <f>C11</f>
        <v>Claudon Andreas</v>
      </c>
      <c r="F50" s="6"/>
      <c r="G50" s="4"/>
      <c r="H50" s="4"/>
      <c r="I50" s="4"/>
      <c r="J50" s="4"/>
      <c r="K50" s="4"/>
      <c r="L50" s="4"/>
      <c r="M50" s="4"/>
      <c r="N50" s="6">
        <v>3</v>
      </c>
      <c r="O50" s="6" t="str">
        <f t="shared" ref="O50:O51" si="4">O19</f>
        <v>Soubirou Oriane</v>
      </c>
      <c r="P50" s="7" t="s">
        <v>42</v>
      </c>
      <c r="Q50" s="6" t="str">
        <f>O11</f>
        <v>Vandriessche Filiep</v>
      </c>
      <c r="R50" s="6"/>
      <c r="S50" s="4"/>
      <c r="T50" s="4"/>
      <c r="U50" s="4"/>
      <c r="V50" s="4"/>
      <c r="W50" s="4"/>
      <c r="X50" s="4"/>
      <c r="Y50" s="4"/>
      <c r="Z50" s="4"/>
      <c r="AA50" s="6">
        <v>3</v>
      </c>
      <c r="AB50" s="6" t="str">
        <f t="shared" ref="AB50:AB51" si="5">AB19</f>
        <v>Vandenbroucke Tim</v>
      </c>
      <c r="AC50" s="7" t="s">
        <v>42</v>
      </c>
      <c r="AD50" s="6" t="str">
        <f>AB11</f>
        <v>Deschuyteneer Lucien</v>
      </c>
      <c r="AE50" s="6"/>
      <c r="AF50" s="4"/>
      <c r="AG50" s="4"/>
      <c r="AH50" s="4"/>
      <c r="AI50" s="4"/>
      <c r="AJ50" s="4"/>
      <c r="AK50" s="4"/>
      <c r="AL50" s="4"/>
      <c r="AM50" s="4"/>
      <c r="AN50" s="4"/>
    </row>
    <row r="51" spans="2:40">
      <c r="B51" s="6">
        <v>4</v>
      </c>
      <c r="C51" s="6" t="str">
        <f t="shared" si="3"/>
        <v>Roos David</v>
      </c>
      <c r="D51" s="7" t="s">
        <v>42</v>
      </c>
      <c r="E51" s="6" t="str">
        <f>C10</f>
        <v>Vandenbussche Steven</v>
      </c>
      <c r="F51" s="6"/>
      <c r="G51" s="4"/>
      <c r="H51" s="4"/>
      <c r="I51" s="4"/>
      <c r="J51" s="4"/>
      <c r="K51" s="4"/>
      <c r="L51" s="4"/>
      <c r="M51" s="4"/>
      <c r="N51" s="6">
        <v>4</v>
      </c>
      <c r="O51" s="6" t="str">
        <f t="shared" si="4"/>
        <v>Farrington Edward</v>
      </c>
      <c r="P51" s="7" t="s">
        <v>43</v>
      </c>
      <c r="Q51" s="6" t="str">
        <f>O10</f>
        <v>Dumont André</v>
      </c>
      <c r="R51" s="6"/>
      <c r="S51" s="4"/>
      <c r="T51" s="4"/>
      <c r="U51" s="4"/>
      <c r="V51" s="4"/>
      <c r="W51" s="4"/>
      <c r="X51" s="4"/>
      <c r="Y51" s="4"/>
      <c r="Z51" s="4"/>
      <c r="AA51" s="6">
        <v>4</v>
      </c>
      <c r="AB51" s="6" t="str">
        <f t="shared" si="5"/>
        <v>Ludewig Robert</v>
      </c>
      <c r="AC51" s="7" t="s">
        <v>44</v>
      </c>
      <c r="AD51" s="6" t="str">
        <f>AB10</f>
        <v>Snoeck Sarah</v>
      </c>
      <c r="AE51" s="6"/>
      <c r="AF51" s="4"/>
      <c r="AG51" s="4"/>
      <c r="AH51" s="4"/>
      <c r="AI51" s="4"/>
      <c r="AJ51" s="4"/>
      <c r="AK51" s="4"/>
      <c r="AL51" s="4"/>
      <c r="AM51" s="4"/>
      <c r="AN51" s="4"/>
    </row>
    <row r="52" spans="2:40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2:40">
      <c r="B53" s="4"/>
      <c r="C53" s="5" t="s">
        <v>39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 t="s">
        <v>39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" t="s">
        <v>39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2:40">
      <c r="B54" s="6">
        <v>1</v>
      </c>
      <c r="C54" s="6" t="str">
        <f>C10</f>
        <v>Vandenbussche Steven</v>
      </c>
      <c r="D54" s="7" t="s">
        <v>44</v>
      </c>
      <c r="E54" s="6" t="str">
        <f>C14</f>
        <v>Schoofs Maxim</v>
      </c>
      <c r="F54" s="6"/>
      <c r="G54" s="4"/>
      <c r="H54" s="4"/>
      <c r="I54" s="4"/>
      <c r="J54" s="4"/>
      <c r="K54" s="4"/>
      <c r="L54" s="4"/>
      <c r="M54" s="4"/>
      <c r="N54" s="6">
        <v>1</v>
      </c>
      <c r="O54" s="6" t="str">
        <f>O10</f>
        <v>Dumont André</v>
      </c>
      <c r="P54" s="7" t="s">
        <v>42</v>
      </c>
      <c r="Q54" s="6" t="str">
        <f>O14</f>
        <v>Bye</v>
      </c>
      <c r="R54" s="6"/>
      <c r="S54" s="4"/>
      <c r="T54" s="4"/>
      <c r="U54" s="4"/>
      <c r="V54" s="4"/>
      <c r="W54" s="4"/>
      <c r="X54" s="4"/>
      <c r="Y54" s="4"/>
      <c r="Z54" s="4"/>
      <c r="AA54" s="6">
        <v>1</v>
      </c>
      <c r="AB54" s="6" t="str">
        <f>AB10</f>
        <v>Snoeck Sarah</v>
      </c>
      <c r="AC54" s="7" t="s">
        <v>42</v>
      </c>
      <c r="AD54" s="6" t="str">
        <f>AB14</f>
        <v>Bye</v>
      </c>
      <c r="AE54" s="6"/>
      <c r="AF54" s="4"/>
      <c r="AG54" s="4"/>
      <c r="AH54" s="4"/>
      <c r="AI54" s="4"/>
      <c r="AJ54" s="4"/>
      <c r="AK54" s="4"/>
      <c r="AL54" s="4"/>
      <c r="AM54" s="4"/>
      <c r="AN54" s="4"/>
    </row>
    <row r="55" spans="2:40">
      <c r="B55" s="6">
        <v>2</v>
      </c>
      <c r="C55" s="6" t="str">
        <f>C11</f>
        <v>Claudon Andreas</v>
      </c>
      <c r="D55" s="7" t="s">
        <v>43</v>
      </c>
      <c r="E55" s="6" t="str">
        <f>C9</f>
        <v>Roos David</v>
      </c>
      <c r="F55" s="6"/>
      <c r="G55" s="4"/>
      <c r="H55" s="4"/>
      <c r="I55" s="4"/>
      <c r="J55" s="4"/>
      <c r="K55" s="4"/>
      <c r="L55" s="4"/>
      <c r="M55" s="4"/>
      <c r="N55" s="6">
        <v>2</v>
      </c>
      <c r="O55" s="6" t="str">
        <f>O11</f>
        <v>Vandriessche Filiep</v>
      </c>
      <c r="P55" s="7" t="s">
        <v>43</v>
      </c>
      <c r="Q55" s="6" t="str">
        <f>O9</f>
        <v>Farrington Edward</v>
      </c>
      <c r="R55" s="6"/>
      <c r="S55" s="4"/>
      <c r="T55" s="4"/>
      <c r="U55" s="4"/>
      <c r="V55" s="4"/>
      <c r="W55" s="4"/>
      <c r="X55" s="4"/>
      <c r="Y55" s="4"/>
      <c r="Z55" s="4"/>
      <c r="AA55" s="6">
        <v>2</v>
      </c>
      <c r="AB55" s="6" t="str">
        <f>AB11</f>
        <v>Deschuyteneer Lucien</v>
      </c>
      <c r="AC55" s="7" t="s">
        <v>43</v>
      </c>
      <c r="AD55" s="6" t="str">
        <f>AB9</f>
        <v>Ludewig Robert</v>
      </c>
      <c r="AE55" s="6"/>
      <c r="AF55" s="4"/>
      <c r="AG55" s="4"/>
      <c r="AH55" s="4"/>
      <c r="AI55" s="4"/>
      <c r="AJ55" s="4"/>
      <c r="AK55" s="4"/>
      <c r="AL55" s="4"/>
      <c r="AM55" s="4"/>
      <c r="AN55" s="4"/>
    </row>
    <row r="56" spans="2:40">
      <c r="B56" s="6">
        <v>3</v>
      </c>
      <c r="C56" s="6" t="str">
        <f>C12</f>
        <v>Maddens Martijn</v>
      </c>
      <c r="D56" s="7" t="s">
        <v>43</v>
      </c>
      <c r="E56" s="6" t="str">
        <f>C8</f>
        <v>Roos Adrian</v>
      </c>
      <c r="F56" s="6"/>
      <c r="G56" s="4"/>
      <c r="H56" s="4"/>
      <c r="I56" s="4"/>
      <c r="J56" s="4"/>
      <c r="K56" s="4"/>
      <c r="L56" s="4"/>
      <c r="M56" s="4"/>
      <c r="N56" s="6">
        <v>3</v>
      </c>
      <c r="O56" s="6" t="str">
        <f>O12</f>
        <v>Marchand Werner</v>
      </c>
      <c r="P56" s="7" t="s">
        <v>43</v>
      </c>
      <c r="Q56" s="6" t="str">
        <f>O8</f>
        <v>Soubirou Oriane</v>
      </c>
      <c r="R56" s="6"/>
      <c r="S56" s="4"/>
      <c r="T56" s="4"/>
      <c r="U56" s="4"/>
      <c r="V56" s="4"/>
      <c r="W56" s="4"/>
      <c r="X56" s="4"/>
      <c r="Y56" s="4"/>
      <c r="Z56" s="4"/>
      <c r="AA56" s="6">
        <v>3</v>
      </c>
      <c r="AB56" s="6" t="str">
        <f>AB12</f>
        <v>Donini Carlo</v>
      </c>
      <c r="AC56" s="7" t="s">
        <v>43</v>
      </c>
      <c r="AD56" s="6" t="str">
        <f>AB8</f>
        <v>Vandenbroucke Tim</v>
      </c>
      <c r="AE56" s="6"/>
      <c r="AF56" s="4"/>
      <c r="AG56" s="4"/>
      <c r="AH56" s="4"/>
      <c r="AI56" s="4"/>
      <c r="AJ56" s="4"/>
      <c r="AK56" s="4"/>
      <c r="AL56" s="4"/>
      <c r="AM56" s="4"/>
      <c r="AN56" s="4"/>
    </row>
    <row r="57" spans="2:40">
      <c r="B57" s="6">
        <v>4</v>
      </c>
      <c r="C57" s="6" t="str">
        <f>C13</f>
        <v>Lot Diederik</v>
      </c>
      <c r="D57" s="7" t="s">
        <v>42</v>
      </c>
      <c r="E57" s="6" t="str">
        <f>C7</f>
        <v>Defromont Benjamin</v>
      </c>
      <c r="F57" s="6"/>
      <c r="G57" s="4"/>
      <c r="H57" s="4"/>
      <c r="I57" s="4"/>
      <c r="J57" s="4"/>
      <c r="K57" s="4"/>
      <c r="L57" s="4"/>
      <c r="M57" s="4"/>
      <c r="N57" s="6">
        <v>4</v>
      </c>
      <c r="O57" s="6" t="str">
        <f>O13</f>
        <v>Rousseau Christilla</v>
      </c>
      <c r="P57" s="7" t="s">
        <v>43</v>
      </c>
      <c r="Q57" s="6" t="str">
        <f>O7</f>
        <v>Spaens Kjell</v>
      </c>
      <c r="R57" s="6"/>
      <c r="S57" s="4"/>
      <c r="T57" s="4"/>
      <c r="U57" s="4"/>
      <c r="V57" s="4"/>
      <c r="W57" s="4"/>
      <c r="X57" s="4"/>
      <c r="Y57" s="4"/>
      <c r="Z57" s="4"/>
      <c r="AA57" s="6">
        <v>4</v>
      </c>
      <c r="AB57" s="6" t="str">
        <f>AB13</f>
        <v>Reisdorf Jean-Pierre</v>
      </c>
      <c r="AC57" s="7" t="s">
        <v>43</v>
      </c>
      <c r="AD57" s="6" t="str">
        <f>AB7</f>
        <v>Alvin Leo</v>
      </c>
      <c r="AE57" s="6"/>
      <c r="AF57" s="4"/>
      <c r="AG57" s="4"/>
      <c r="AH57" s="4"/>
      <c r="AI57" s="4"/>
      <c r="AJ57" s="4"/>
      <c r="AK57" s="4"/>
      <c r="AL57" s="4"/>
      <c r="AM57" s="4"/>
      <c r="AN57" s="4"/>
    </row>
    <row r="58" spans="2:40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</sheetData>
  <dataValidations count="1">
    <dataValidation type="list" allowBlank="1" showInputMessage="1" showErrorMessage="1" sqref="D18:D21 D42:D45 P42:P45 AC42:AC45 D48:D51 P48:P51 AC48:AC51 D54:D57 P54:P57 AC54:AC57 D24:D39 P24:P39 AC24:AC39 P18:P21 AC18:AC21">
      <formula1>$AN$10:$AN$12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58"/>
  <sheetViews>
    <sheetView topLeftCell="A3" workbookViewId="0">
      <selection activeCell="E7" sqref="E7"/>
    </sheetView>
  </sheetViews>
  <sheetFormatPr defaultRowHeight="14.4"/>
  <cols>
    <col min="2" max="2" width="7.109375" bestFit="1" customWidth="1"/>
    <col min="3" max="3" width="19.6640625" bestFit="1" customWidth="1"/>
    <col min="4" max="4" width="10" customWidth="1"/>
    <col min="5" max="5" width="18.21875" bestFit="1" customWidth="1"/>
    <col min="6" max="12" width="3.88671875" bestFit="1" customWidth="1"/>
    <col min="13" max="13" width="0" hidden="1" customWidth="1"/>
    <col min="14" max="14" width="7.109375" bestFit="1" customWidth="1"/>
    <col min="15" max="15" width="19.6640625" bestFit="1" customWidth="1"/>
    <col min="16" max="16" width="8.33203125" customWidth="1"/>
    <col min="17" max="17" width="19.6640625" bestFit="1" customWidth="1"/>
    <col min="18" max="24" width="3.88671875" bestFit="1" customWidth="1"/>
    <col min="25" max="26" width="0" hidden="1" customWidth="1"/>
    <col min="27" max="27" width="7.109375" bestFit="1" customWidth="1"/>
    <col min="28" max="28" width="19" bestFit="1" customWidth="1"/>
    <col min="29" max="29" width="10.5546875" customWidth="1"/>
    <col min="30" max="30" width="19" bestFit="1" customWidth="1"/>
    <col min="31" max="37" width="3.88671875" bestFit="1" customWidth="1"/>
    <col min="38" max="39" width="0" hidden="1" customWidth="1"/>
    <col min="40" max="40" width="6.5546875" customWidth="1"/>
  </cols>
  <sheetData>
    <row r="2" spans="2:40">
      <c r="B2" t="s">
        <v>8</v>
      </c>
    </row>
    <row r="3" spans="2:40">
      <c r="N3" t="s">
        <v>9</v>
      </c>
      <c r="AA3" t="s">
        <v>40</v>
      </c>
    </row>
    <row r="6" spans="2:40" ht="102.6">
      <c r="B6" s="1"/>
      <c r="C6" s="1"/>
      <c r="D6" s="2" t="str">
        <f>C7</f>
        <v>Defromont Benjamin</v>
      </c>
      <c r="E6" s="2" t="str">
        <f>C8</f>
        <v>Roos Adrian</v>
      </c>
      <c r="F6" s="2" t="str">
        <f>C9</f>
        <v>Roos David</v>
      </c>
      <c r="G6" s="2" t="str">
        <f>C10</f>
        <v>Spaens Kjell</v>
      </c>
      <c r="H6" s="2" t="str">
        <f>C11</f>
        <v>Soubirou Oriane</v>
      </c>
      <c r="I6" s="2" t="str">
        <f>C12</f>
        <v>Vandenbussche Steven</v>
      </c>
      <c r="J6" s="2" t="str">
        <f>C13</f>
        <v>Vandenbroucke Tim</v>
      </c>
      <c r="K6" s="2" t="str">
        <f>C14</f>
        <v>Farrington Edward</v>
      </c>
      <c r="L6" s="2" t="s">
        <v>7</v>
      </c>
      <c r="N6" s="1"/>
      <c r="O6" s="1"/>
      <c r="P6" s="2" t="str">
        <f>O7</f>
        <v>Lot Diederik</v>
      </c>
      <c r="Q6" s="2" t="str">
        <f>O8</f>
        <v>Claudon Andreas</v>
      </c>
      <c r="R6" s="2" t="str">
        <f>O9</f>
        <v>Maddens Martijn</v>
      </c>
      <c r="S6" s="2" t="str">
        <f>O10</f>
        <v>Alvin Leo</v>
      </c>
      <c r="T6" s="2" t="str">
        <f>O11</f>
        <v>Dumont André</v>
      </c>
      <c r="U6" s="2" t="str">
        <f>O12</f>
        <v>Marchand Werner</v>
      </c>
      <c r="V6" s="2" t="str">
        <f>O13</f>
        <v>Snoeck Sarah</v>
      </c>
      <c r="W6" s="2" t="str">
        <f>O14</f>
        <v>Bye</v>
      </c>
      <c r="X6" s="2" t="s">
        <v>7</v>
      </c>
      <c r="AA6" s="1"/>
      <c r="AB6" s="1"/>
      <c r="AC6" s="2" t="str">
        <f>AB7</f>
        <v>Ludewig Robert</v>
      </c>
      <c r="AD6" s="2" t="str">
        <f>AB8</f>
        <v>Vandriessche Filiep</v>
      </c>
      <c r="AE6" s="2" t="str">
        <f>AB9</f>
        <v>Schoofs Maxim</v>
      </c>
      <c r="AF6" s="2" t="str">
        <f>AB10</f>
        <v>Deschuyteneer Lucien</v>
      </c>
      <c r="AG6" s="2" t="str">
        <f>AB11</f>
        <v>Rousseau Christilla</v>
      </c>
      <c r="AH6" s="2" t="str">
        <f>AB12</f>
        <v>Donini Carlo</v>
      </c>
      <c r="AI6" s="2" t="str">
        <f>AB13</f>
        <v>Reisdorf Jean-Pierre</v>
      </c>
      <c r="AJ6" s="2" t="str">
        <f>AB14</f>
        <v>Bye</v>
      </c>
      <c r="AK6" s="2" t="s">
        <v>7</v>
      </c>
    </row>
    <row r="7" spans="2:40">
      <c r="B7" s="1">
        <v>1</v>
      </c>
      <c r="C7" s="1" t="s">
        <v>15</v>
      </c>
      <c r="D7" s="3"/>
      <c r="E7" s="1">
        <v>1</v>
      </c>
      <c r="F7" s="1">
        <v>0.5</v>
      </c>
      <c r="G7" s="1">
        <v>1</v>
      </c>
      <c r="H7" s="1">
        <v>1</v>
      </c>
      <c r="I7" s="1">
        <v>0.5</v>
      </c>
      <c r="J7" s="1">
        <v>0.5</v>
      </c>
      <c r="K7" s="1">
        <v>1</v>
      </c>
      <c r="L7">
        <f>SUM(D7:K7)</f>
        <v>5.5</v>
      </c>
      <c r="N7" s="1">
        <v>1</v>
      </c>
      <c r="O7" s="1" t="s">
        <v>24</v>
      </c>
      <c r="P7" s="3"/>
      <c r="Q7" s="1">
        <v>1</v>
      </c>
      <c r="R7" s="1">
        <v>1</v>
      </c>
      <c r="S7" s="1">
        <v>0</v>
      </c>
      <c r="T7" s="1">
        <v>1</v>
      </c>
      <c r="U7" s="1">
        <v>1</v>
      </c>
      <c r="V7" s="1">
        <v>1</v>
      </c>
      <c r="W7" s="1">
        <v>1</v>
      </c>
      <c r="X7">
        <f>SUM(P7:W7)</f>
        <v>6</v>
      </c>
      <c r="AA7" s="1">
        <v>1</v>
      </c>
      <c r="AB7" s="1" t="s">
        <v>11</v>
      </c>
      <c r="AC7" s="3"/>
      <c r="AD7" s="1">
        <v>0</v>
      </c>
      <c r="AE7" s="1">
        <v>1</v>
      </c>
      <c r="AF7" s="1">
        <v>1</v>
      </c>
      <c r="AG7" s="1">
        <v>0</v>
      </c>
      <c r="AH7" s="1">
        <v>0.5</v>
      </c>
      <c r="AI7" s="1">
        <v>0.5</v>
      </c>
      <c r="AJ7" s="1">
        <v>1</v>
      </c>
      <c r="AK7">
        <f>SUM(AC7:AJ7)</f>
        <v>4</v>
      </c>
    </row>
    <row r="8" spans="2:40">
      <c r="B8" s="1">
        <v>2</v>
      </c>
      <c r="C8" s="1" t="s">
        <v>23</v>
      </c>
      <c r="D8" s="1">
        <v>0</v>
      </c>
      <c r="E8" s="3"/>
      <c r="F8" s="1">
        <v>0.5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>
        <f t="shared" ref="L8:L14" si="0">SUM(D8:K8)</f>
        <v>5.5</v>
      </c>
      <c r="N8" s="1">
        <v>2</v>
      </c>
      <c r="O8" s="1" t="s">
        <v>10</v>
      </c>
      <c r="P8" s="1">
        <v>0</v>
      </c>
      <c r="Q8" s="3"/>
      <c r="R8" s="1">
        <v>1</v>
      </c>
      <c r="S8" s="1">
        <v>0</v>
      </c>
      <c r="T8" s="1">
        <v>0</v>
      </c>
      <c r="U8" s="1">
        <v>0.5</v>
      </c>
      <c r="V8" s="1">
        <v>1</v>
      </c>
      <c r="W8" s="1">
        <v>1</v>
      </c>
      <c r="X8">
        <f t="shared" ref="X8:X14" si="1">SUM(P8:W8)</f>
        <v>3.5</v>
      </c>
      <c r="AA8" s="1">
        <v>2</v>
      </c>
      <c r="AB8" s="1" t="s">
        <v>31</v>
      </c>
      <c r="AC8" s="1">
        <v>1</v>
      </c>
      <c r="AD8" s="3"/>
      <c r="AE8" s="1">
        <v>0.5</v>
      </c>
      <c r="AF8" s="1">
        <v>0.5</v>
      </c>
      <c r="AG8" s="1">
        <v>0.5</v>
      </c>
      <c r="AH8" s="1">
        <v>1</v>
      </c>
      <c r="AI8" s="1">
        <v>1</v>
      </c>
      <c r="AJ8" s="1">
        <v>1</v>
      </c>
      <c r="AK8">
        <f t="shared" ref="AK8:AK14" si="2">SUM(AC8:AJ8)</f>
        <v>5.5</v>
      </c>
    </row>
    <row r="9" spans="2:40">
      <c r="B9" s="1">
        <v>3</v>
      </c>
      <c r="C9" s="1" t="s">
        <v>22</v>
      </c>
      <c r="D9" s="1">
        <v>0.5</v>
      </c>
      <c r="E9" s="1">
        <v>0.5</v>
      </c>
      <c r="F9" s="3"/>
      <c r="G9" s="1">
        <v>1</v>
      </c>
      <c r="H9" s="1">
        <v>1</v>
      </c>
      <c r="I9" s="1">
        <v>1</v>
      </c>
      <c r="J9" s="1">
        <v>1</v>
      </c>
      <c r="K9" s="1">
        <v>0</v>
      </c>
      <c r="L9">
        <f t="shared" si="0"/>
        <v>5</v>
      </c>
      <c r="N9" s="1">
        <v>3</v>
      </c>
      <c r="O9" s="1" t="s">
        <v>29</v>
      </c>
      <c r="P9" s="1">
        <v>0</v>
      </c>
      <c r="Q9" s="1">
        <v>0</v>
      </c>
      <c r="R9" s="3"/>
      <c r="S9" s="1">
        <v>1</v>
      </c>
      <c r="T9" s="1">
        <v>1</v>
      </c>
      <c r="U9" s="1">
        <v>0.5</v>
      </c>
      <c r="V9" s="1">
        <v>0</v>
      </c>
      <c r="W9" s="1">
        <v>1</v>
      </c>
      <c r="X9">
        <f t="shared" si="1"/>
        <v>3.5</v>
      </c>
      <c r="AA9" s="1">
        <v>3</v>
      </c>
      <c r="AB9" s="1" t="s">
        <v>21</v>
      </c>
      <c r="AC9" s="1">
        <v>0</v>
      </c>
      <c r="AD9" s="1">
        <v>0.5</v>
      </c>
      <c r="AE9" s="3"/>
      <c r="AF9" s="1">
        <v>1</v>
      </c>
      <c r="AG9" s="1">
        <v>1</v>
      </c>
      <c r="AH9" s="1">
        <v>1</v>
      </c>
      <c r="AI9" s="1">
        <v>1</v>
      </c>
      <c r="AJ9" s="1">
        <v>1</v>
      </c>
      <c r="AK9">
        <f t="shared" si="2"/>
        <v>5.5</v>
      </c>
    </row>
    <row r="10" spans="2:40">
      <c r="B10" s="1">
        <v>4</v>
      </c>
      <c r="C10" s="1" t="s">
        <v>28</v>
      </c>
      <c r="D10" s="1">
        <v>0</v>
      </c>
      <c r="E10" s="1">
        <v>0</v>
      </c>
      <c r="F10" s="1">
        <v>0</v>
      </c>
      <c r="G10" s="3"/>
      <c r="H10" s="1">
        <v>0.5</v>
      </c>
      <c r="I10" s="1">
        <v>1</v>
      </c>
      <c r="J10" s="1">
        <v>1</v>
      </c>
      <c r="K10" s="1">
        <v>0</v>
      </c>
      <c r="L10">
        <f t="shared" si="0"/>
        <v>2.5</v>
      </c>
      <c r="N10" s="1">
        <v>4</v>
      </c>
      <c r="O10" s="1" t="s">
        <v>18</v>
      </c>
      <c r="P10" s="1">
        <v>1</v>
      </c>
      <c r="Q10" s="1">
        <v>1</v>
      </c>
      <c r="R10" s="1">
        <v>0</v>
      </c>
      <c r="S10" s="3"/>
      <c r="T10" s="1">
        <v>0</v>
      </c>
      <c r="U10" s="1">
        <v>1</v>
      </c>
      <c r="V10" s="1">
        <v>1</v>
      </c>
      <c r="W10" s="1">
        <v>1</v>
      </c>
      <c r="X10">
        <f t="shared" si="1"/>
        <v>5</v>
      </c>
      <c r="AA10" s="1">
        <v>4</v>
      </c>
      <c r="AB10" s="1" t="s">
        <v>20</v>
      </c>
      <c r="AC10" s="1">
        <v>0</v>
      </c>
      <c r="AD10" s="1">
        <v>0.5</v>
      </c>
      <c r="AE10" s="1">
        <v>0</v>
      </c>
      <c r="AF10" s="3"/>
      <c r="AG10" s="1">
        <v>0</v>
      </c>
      <c r="AH10" s="1">
        <v>1</v>
      </c>
      <c r="AI10" s="1">
        <v>1</v>
      </c>
      <c r="AJ10" s="1">
        <v>1</v>
      </c>
      <c r="AK10">
        <f t="shared" si="2"/>
        <v>3.5</v>
      </c>
      <c r="AN10" t="s">
        <v>43</v>
      </c>
    </row>
    <row r="11" spans="2:40">
      <c r="B11" s="1">
        <v>5</v>
      </c>
      <c r="C11" s="1" t="s">
        <v>14</v>
      </c>
      <c r="D11" s="1">
        <v>0</v>
      </c>
      <c r="E11" s="1">
        <v>0</v>
      </c>
      <c r="F11" s="1">
        <v>0</v>
      </c>
      <c r="G11" s="1">
        <v>0.5</v>
      </c>
      <c r="H11" s="3"/>
      <c r="I11" s="1">
        <v>0</v>
      </c>
      <c r="J11" s="1">
        <v>1</v>
      </c>
      <c r="K11" s="1">
        <v>1</v>
      </c>
      <c r="L11">
        <f t="shared" si="0"/>
        <v>2.5</v>
      </c>
      <c r="N11" s="1">
        <v>5</v>
      </c>
      <c r="O11" s="1" t="s">
        <v>26</v>
      </c>
      <c r="P11" s="1">
        <v>0</v>
      </c>
      <c r="Q11" s="1">
        <v>1</v>
      </c>
      <c r="R11" s="1">
        <v>0</v>
      </c>
      <c r="S11" s="1">
        <v>1</v>
      </c>
      <c r="T11" s="3"/>
      <c r="U11" s="1">
        <v>0</v>
      </c>
      <c r="V11" s="1">
        <v>0.5</v>
      </c>
      <c r="W11" s="1">
        <v>1</v>
      </c>
      <c r="X11">
        <f t="shared" si="1"/>
        <v>3.5</v>
      </c>
      <c r="AA11" s="1">
        <v>5</v>
      </c>
      <c r="AB11" s="1" t="s">
        <v>32</v>
      </c>
      <c r="AC11" s="1">
        <v>1</v>
      </c>
      <c r="AD11" s="1">
        <v>0.5</v>
      </c>
      <c r="AE11" s="1">
        <v>0</v>
      </c>
      <c r="AF11" s="1">
        <v>1</v>
      </c>
      <c r="AG11" s="3"/>
      <c r="AH11" s="1">
        <v>1</v>
      </c>
      <c r="AI11" s="1">
        <v>0</v>
      </c>
      <c r="AJ11" s="1">
        <v>1</v>
      </c>
      <c r="AK11">
        <f t="shared" si="2"/>
        <v>4.5</v>
      </c>
      <c r="AN11" t="s">
        <v>44</v>
      </c>
    </row>
    <row r="12" spans="2:40">
      <c r="B12" s="1">
        <v>6</v>
      </c>
      <c r="C12" s="1" t="s">
        <v>25</v>
      </c>
      <c r="D12" s="1">
        <v>0.5</v>
      </c>
      <c r="E12" s="1">
        <v>0</v>
      </c>
      <c r="F12" s="1">
        <v>0</v>
      </c>
      <c r="G12" s="1">
        <v>0</v>
      </c>
      <c r="H12" s="1">
        <v>1</v>
      </c>
      <c r="I12" s="3"/>
      <c r="J12" s="1">
        <v>0.5</v>
      </c>
      <c r="K12" s="1">
        <v>1</v>
      </c>
      <c r="L12">
        <f t="shared" si="0"/>
        <v>3</v>
      </c>
      <c r="N12" s="1">
        <v>6</v>
      </c>
      <c r="O12" s="1" t="s">
        <v>19</v>
      </c>
      <c r="P12" s="1">
        <v>0</v>
      </c>
      <c r="Q12" s="1">
        <v>0.5</v>
      </c>
      <c r="R12" s="1">
        <v>0.5</v>
      </c>
      <c r="S12" s="1">
        <v>0</v>
      </c>
      <c r="T12" s="1">
        <v>1</v>
      </c>
      <c r="U12" s="3"/>
      <c r="V12" s="1">
        <v>0</v>
      </c>
      <c r="W12" s="1">
        <v>1</v>
      </c>
      <c r="X12">
        <f t="shared" si="1"/>
        <v>3</v>
      </c>
      <c r="AA12" s="1">
        <v>6</v>
      </c>
      <c r="AB12" s="1" t="s">
        <v>12</v>
      </c>
      <c r="AC12" s="1">
        <v>0.5</v>
      </c>
      <c r="AD12" s="1">
        <v>0</v>
      </c>
      <c r="AE12" s="1">
        <v>0</v>
      </c>
      <c r="AF12" s="1">
        <v>0</v>
      </c>
      <c r="AG12" s="1">
        <v>0</v>
      </c>
      <c r="AH12" s="3"/>
      <c r="AI12" s="1">
        <v>0.5</v>
      </c>
      <c r="AJ12" s="1">
        <v>1</v>
      </c>
      <c r="AK12">
        <f t="shared" si="2"/>
        <v>2</v>
      </c>
      <c r="AN12" t="s">
        <v>42</v>
      </c>
    </row>
    <row r="13" spans="2:40">
      <c r="B13" s="1">
        <v>7</v>
      </c>
      <c r="C13" s="1" t="s">
        <v>30</v>
      </c>
      <c r="D13" s="1">
        <v>0.5</v>
      </c>
      <c r="E13" s="1">
        <v>0</v>
      </c>
      <c r="F13" s="1">
        <v>0</v>
      </c>
      <c r="G13" s="1">
        <v>0</v>
      </c>
      <c r="H13" s="1">
        <v>0</v>
      </c>
      <c r="I13" s="1">
        <v>0.5</v>
      </c>
      <c r="J13" s="3"/>
      <c r="K13" s="1">
        <v>0</v>
      </c>
      <c r="L13">
        <f t="shared" si="0"/>
        <v>1</v>
      </c>
      <c r="N13" s="1">
        <v>7</v>
      </c>
      <c r="O13" s="1" t="s">
        <v>27</v>
      </c>
      <c r="P13" s="1">
        <v>0</v>
      </c>
      <c r="Q13" s="1">
        <v>0</v>
      </c>
      <c r="R13" s="1">
        <v>1</v>
      </c>
      <c r="S13" s="1">
        <v>0</v>
      </c>
      <c r="T13" s="1">
        <v>0.5</v>
      </c>
      <c r="U13" s="1">
        <v>1</v>
      </c>
      <c r="V13" s="3"/>
      <c r="W13" s="1">
        <v>1</v>
      </c>
      <c r="X13">
        <f t="shared" si="1"/>
        <v>3.5</v>
      </c>
      <c r="AA13" s="1">
        <v>7</v>
      </c>
      <c r="AB13" s="1" t="s">
        <v>13</v>
      </c>
      <c r="AC13" s="1">
        <v>0.5</v>
      </c>
      <c r="AD13" s="1">
        <v>0</v>
      </c>
      <c r="AE13" s="1">
        <v>0</v>
      </c>
      <c r="AF13" s="1">
        <v>0</v>
      </c>
      <c r="AG13" s="1">
        <v>1</v>
      </c>
      <c r="AH13" s="1">
        <v>0.5</v>
      </c>
      <c r="AI13" s="3"/>
      <c r="AJ13" s="1">
        <v>1</v>
      </c>
      <c r="AK13">
        <f t="shared" si="2"/>
        <v>3</v>
      </c>
    </row>
    <row r="14" spans="2:40">
      <c r="B14" s="1">
        <v>8</v>
      </c>
      <c r="C14" s="1" t="s">
        <v>16</v>
      </c>
      <c r="D14" s="1">
        <v>0</v>
      </c>
      <c r="E14" s="1">
        <v>0</v>
      </c>
      <c r="F14" s="1">
        <v>1</v>
      </c>
      <c r="G14" s="1">
        <v>1</v>
      </c>
      <c r="H14" s="1">
        <v>0</v>
      </c>
      <c r="I14" s="1">
        <v>0</v>
      </c>
      <c r="J14" s="1">
        <v>1</v>
      </c>
      <c r="K14" s="3"/>
      <c r="L14">
        <f t="shared" si="0"/>
        <v>3</v>
      </c>
      <c r="N14" s="1">
        <v>8</v>
      </c>
      <c r="O14" s="1" t="s">
        <v>41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3"/>
      <c r="X14">
        <f t="shared" si="1"/>
        <v>0</v>
      </c>
      <c r="AA14" s="1">
        <v>8</v>
      </c>
      <c r="AB14" s="1" t="s">
        <v>41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3"/>
      <c r="AK14">
        <f t="shared" si="2"/>
        <v>0</v>
      </c>
    </row>
    <row r="17" spans="1:42" s="12" customFormat="1">
      <c r="B17" s="4"/>
      <c r="C17" s="5" t="s">
        <v>33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 t="s">
        <v>33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 t="s">
        <v>33</v>
      </c>
      <c r="AC17" s="4"/>
      <c r="AD17" s="4"/>
      <c r="AE17" s="4"/>
    </row>
    <row r="18" spans="1:42" s="12" customFormat="1">
      <c r="B18" s="6">
        <v>1</v>
      </c>
      <c r="C18" s="6" t="str">
        <f>C7</f>
        <v>Defromont Benjamin</v>
      </c>
      <c r="D18" s="7" t="s">
        <v>42</v>
      </c>
      <c r="E18" s="6" t="str">
        <f>C14</f>
        <v>Farrington Edward</v>
      </c>
      <c r="F18" s="6"/>
      <c r="G18" s="4"/>
      <c r="H18" s="4"/>
      <c r="I18" s="4"/>
      <c r="J18" s="4"/>
      <c r="K18" s="4"/>
      <c r="L18" s="4"/>
      <c r="M18" s="4"/>
      <c r="N18" s="6">
        <v>1</v>
      </c>
      <c r="O18" s="6" t="str">
        <f>O7</f>
        <v>Lot Diederik</v>
      </c>
      <c r="P18" s="7" t="s">
        <v>42</v>
      </c>
      <c r="Q18" s="6" t="str">
        <f>O14</f>
        <v>Bye</v>
      </c>
      <c r="R18" s="6"/>
      <c r="S18" s="4"/>
      <c r="T18" s="4"/>
      <c r="U18" s="4"/>
      <c r="V18" s="4"/>
      <c r="W18" s="4"/>
      <c r="X18" s="4"/>
      <c r="Y18" s="4"/>
      <c r="Z18" s="4"/>
      <c r="AA18" s="6">
        <v>1</v>
      </c>
      <c r="AB18" s="6" t="str">
        <f>AB7</f>
        <v>Ludewig Robert</v>
      </c>
      <c r="AC18" s="7" t="s">
        <v>42</v>
      </c>
      <c r="AD18" s="6" t="str">
        <f>AB14</f>
        <v>Bye</v>
      </c>
      <c r="AE18" s="6"/>
    </row>
    <row r="19" spans="1:42" s="12" customFormat="1">
      <c r="B19" s="6">
        <v>2</v>
      </c>
      <c r="C19" s="6" t="str">
        <f>C8</f>
        <v>Roos Adrian</v>
      </c>
      <c r="D19" s="7" t="s">
        <v>42</v>
      </c>
      <c r="E19" s="6" t="str">
        <f>C13</f>
        <v>Vandenbroucke Tim</v>
      </c>
      <c r="F19" s="6"/>
      <c r="G19" s="4"/>
      <c r="H19" s="4"/>
      <c r="I19" s="4"/>
      <c r="J19" s="4"/>
      <c r="K19" s="4"/>
      <c r="L19" s="4"/>
      <c r="M19" s="4"/>
      <c r="N19" s="6">
        <v>2</v>
      </c>
      <c r="O19" s="6" t="str">
        <f>O8</f>
        <v>Claudon Andreas</v>
      </c>
      <c r="P19" s="7" t="s">
        <v>42</v>
      </c>
      <c r="Q19" s="6" t="str">
        <f>O13</f>
        <v>Snoeck Sarah</v>
      </c>
      <c r="R19" s="6"/>
      <c r="S19" s="4"/>
      <c r="T19" s="4"/>
      <c r="U19" s="4"/>
      <c r="V19" s="4"/>
      <c r="W19" s="4"/>
      <c r="X19" s="4"/>
      <c r="Y19" s="4"/>
      <c r="Z19" s="4"/>
      <c r="AA19" s="6">
        <v>2</v>
      </c>
      <c r="AB19" s="6" t="str">
        <f>AB8</f>
        <v>Vandriessche Filiep</v>
      </c>
      <c r="AC19" s="7" t="s">
        <v>42</v>
      </c>
      <c r="AD19" s="6" t="str">
        <f>AB13</f>
        <v>Reisdorf Jean-Pierre</v>
      </c>
      <c r="AE19" s="6"/>
    </row>
    <row r="20" spans="1:42" s="12" customFormat="1">
      <c r="B20" s="6">
        <v>3</v>
      </c>
      <c r="C20" s="6" t="str">
        <f>C9</f>
        <v>Roos David</v>
      </c>
      <c r="D20" s="7" t="s">
        <v>42</v>
      </c>
      <c r="E20" s="6" t="str">
        <f>C12</f>
        <v>Vandenbussche Steven</v>
      </c>
      <c r="F20" s="6"/>
      <c r="G20" s="4"/>
      <c r="H20" s="4"/>
      <c r="I20" s="4"/>
      <c r="J20" s="4"/>
      <c r="K20" s="4"/>
      <c r="L20" s="4"/>
      <c r="M20" s="4"/>
      <c r="N20" s="6">
        <v>3</v>
      </c>
      <c r="O20" s="6" t="str">
        <f>O9</f>
        <v>Maddens Martijn</v>
      </c>
      <c r="P20" s="7" t="s">
        <v>44</v>
      </c>
      <c r="Q20" s="6" t="str">
        <f>O12</f>
        <v>Marchand Werner</v>
      </c>
      <c r="R20" s="6"/>
      <c r="S20" s="4"/>
      <c r="T20" s="4"/>
      <c r="U20" s="4"/>
      <c r="V20" s="4"/>
      <c r="W20" s="4"/>
      <c r="X20" s="4"/>
      <c r="Y20" s="4"/>
      <c r="Z20" s="4"/>
      <c r="AA20" s="6">
        <v>3</v>
      </c>
      <c r="AB20" s="6" t="str">
        <f>AB9</f>
        <v>Schoofs Maxim</v>
      </c>
      <c r="AC20" s="7" t="s">
        <v>42</v>
      </c>
      <c r="AD20" s="6" t="str">
        <f>AB12</f>
        <v>Donini Carlo</v>
      </c>
      <c r="AE20" s="6"/>
    </row>
    <row r="21" spans="1:42" s="12" customFormat="1">
      <c r="B21" s="6">
        <v>4</v>
      </c>
      <c r="C21" s="6" t="str">
        <f>C10</f>
        <v>Spaens Kjell</v>
      </c>
      <c r="D21" s="7" t="s">
        <v>44</v>
      </c>
      <c r="E21" s="6" t="str">
        <f>C11</f>
        <v>Soubirou Oriane</v>
      </c>
      <c r="F21" s="6"/>
      <c r="G21" s="4"/>
      <c r="H21" s="4"/>
      <c r="I21" s="4"/>
      <c r="J21" s="4"/>
      <c r="K21" s="4"/>
      <c r="L21" s="4"/>
      <c r="M21" s="4"/>
      <c r="N21" s="6">
        <v>4</v>
      </c>
      <c r="O21" s="6" t="str">
        <f>O10</f>
        <v>Alvin Leo</v>
      </c>
      <c r="P21" s="7" t="s">
        <v>43</v>
      </c>
      <c r="Q21" s="6" t="str">
        <f>O11</f>
        <v>Dumont André</v>
      </c>
      <c r="R21" s="6"/>
      <c r="S21" s="4"/>
      <c r="T21" s="4"/>
      <c r="U21" s="4"/>
      <c r="V21" s="4"/>
      <c r="W21" s="4"/>
      <c r="X21" s="4"/>
      <c r="Y21" s="4"/>
      <c r="Z21" s="4"/>
      <c r="AA21" s="6">
        <v>4</v>
      </c>
      <c r="AB21" s="6" t="str">
        <f>AB10</f>
        <v>Deschuyteneer Lucien</v>
      </c>
      <c r="AC21" s="7" t="s">
        <v>43</v>
      </c>
      <c r="AD21" s="6" t="str">
        <f>AB11</f>
        <v>Rousseau Christilla</v>
      </c>
      <c r="AE21" s="6"/>
    </row>
    <row r="22" spans="1:42" s="12" customForma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42" s="8" customFormat="1">
      <c r="A23" s="4"/>
      <c r="B23" s="4"/>
      <c r="C23" s="5" t="s">
        <v>34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 t="s">
        <v>34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34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8" customFormat="1">
      <c r="A24" s="4"/>
      <c r="B24" s="6">
        <v>1</v>
      </c>
      <c r="C24" s="6" t="str">
        <f>C14</f>
        <v>Farrington Edward</v>
      </c>
      <c r="D24" s="7" t="s">
        <v>43</v>
      </c>
      <c r="E24" s="6" t="str">
        <f>C11</f>
        <v>Soubirou Oriane</v>
      </c>
      <c r="F24" s="6"/>
      <c r="G24" s="4"/>
      <c r="H24" s="4"/>
      <c r="I24" s="4"/>
      <c r="J24" s="4"/>
      <c r="K24" s="4"/>
      <c r="L24" s="4"/>
      <c r="M24" s="4"/>
      <c r="N24" s="6">
        <v>1</v>
      </c>
      <c r="O24" s="6" t="str">
        <f>O14</f>
        <v>Bye</v>
      </c>
      <c r="P24" s="7" t="s">
        <v>43</v>
      </c>
      <c r="Q24" s="6" t="str">
        <f>O11</f>
        <v>Dumont André</v>
      </c>
      <c r="R24" s="6"/>
      <c r="S24" s="4"/>
      <c r="T24" s="4"/>
      <c r="U24" s="4"/>
      <c r="V24" s="4"/>
      <c r="W24" s="4"/>
      <c r="X24" s="4"/>
      <c r="Y24" s="4"/>
      <c r="Z24" s="4"/>
      <c r="AA24" s="6">
        <v>1</v>
      </c>
      <c r="AB24" s="6" t="str">
        <f>AB14</f>
        <v>Bye</v>
      </c>
      <c r="AC24" s="7" t="s">
        <v>43</v>
      </c>
      <c r="AD24" s="6" t="str">
        <f>AB11</f>
        <v>Rousseau Christilla</v>
      </c>
      <c r="AE24" s="6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8" customFormat="1">
      <c r="A25" s="4"/>
      <c r="B25" s="6">
        <v>2</v>
      </c>
      <c r="C25" s="6" t="str">
        <f>C12</f>
        <v>Vandenbussche Steven</v>
      </c>
      <c r="D25" s="7" t="s">
        <v>43</v>
      </c>
      <c r="E25" s="6" t="str">
        <f>C10</f>
        <v>Spaens Kjell</v>
      </c>
      <c r="F25" s="6"/>
      <c r="G25" s="4"/>
      <c r="H25" s="4"/>
      <c r="I25" s="4"/>
      <c r="J25" s="4"/>
      <c r="K25" s="4"/>
      <c r="L25" s="4"/>
      <c r="M25" s="4"/>
      <c r="N25" s="6">
        <v>2</v>
      </c>
      <c r="O25" s="6" t="str">
        <f>O12</f>
        <v>Marchand Werner</v>
      </c>
      <c r="P25" s="7" t="s">
        <v>43</v>
      </c>
      <c r="Q25" s="6" t="str">
        <f>O10</f>
        <v>Alvin Leo</v>
      </c>
      <c r="R25" s="6"/>
      <c r="S25" s="4"/>
      <c r="T25" s="4"/>
      <c r="U25" s="4"/>
      <c r="V25" s="4"/>
      <c r="W25" s="4"/>
      <c r="X25" s="4"/>
      <c r="Y25" s="4"/>
      <c r="Z25" s="4"/>
      <c r="AA25" s="6">
        <v>2</v>
      </c>
      <c r="AB25" s="6" t="str">
        <f>AB12</f>
        <v>Donini Carlo</v>
      </c>
      <c r="AC25" s="7" t="s">
        <v>43</v>
      </c>
      <c r="AD25" s="6" t="str">
        <f>AB10</f>
        <v>Deschuyteneer Lucien</v>
      </c>
      <c r="AE25" s="6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8" customFormat="1">
      <c r="A26" s="4"/>
      <c r="B26" s="6">
        <v>3</v>
      </c>
      <c r="C26" s="6" t="str">
        <f>C13</f>
        <v>Vandenbroucke Tim</v>
      </c>
      <c r="D26" s="7" t="s">
        <v>43</v>
      </c>
      <c r="E26" s="6" t="str">
        <f>C9</f>
        <v>Roos David</v>
      </c>
      <c r="F26" s="6"/>
      <c r="G26" s="4"/>
      <c r="H26" s="4"/>
      <c r="I26" s="4"/>
      <c r="J26" s="4"/>
      <c r="K26" s="4"/>
      <c r="L26" s="4"/>
      <c r="M26" s="4"/>
      <c r="N26" s="6">
        <v>3</v>
      </c>
      <c r="O26" s="6" t="str">
        <f>O13</f>
        <v>Snoeck Sarah</v>
      </c>
      <c r="P26" s="7" t="s">
        <v>42</v>
      </c>
      <c r="Q26" s="6" t="str">
        <f>O9</f>
        <v>Maddens Martijn</v>
      </c>
      <c r="R26" s="6"/>
      <c r="S26" s="4"/>
      <c r="T26" s="4"/>
      <c r="U26" s="4"/>
      <c r="V26" s="4"/>
      <c r="W26" s="4"/>
      <c r="X26" s="4"/>
      <c r="Y26" s="4"/>
      <c r="Z26" s="4"/>
      <c r="AA26" s="6">
        <v>3</v>
      </c>
      <c r="AB26" s="6" t="str">
        <f>AB13</f>
        <v>Reisdorf Jean-Pierre</v>
      </c>
      <c r="AC26" s="7" t="s">
        <v>43</v>
      </c>
      <c r="AD26" s="6" t="str">
        <f>AB9</f>
        <v>Schoofs Maxim</v>
      </c>
      <c r="AE26" s="6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8" customFormat="1">
      <c r="A27" s="4"/>
      <c r="B27" s="6">
        <v>4</v>
      </c>
      <c r="C27" s="6" t="str">
        <f>C7</f>
        <v>Defromont Benjamin</v>
      </c>
      <c r="D27" s="7" t="s">
        <v>42</v>
      </c>
      <c r="E27" s="6" t="str">
        <f>C8</f>
        <v>Roos Adrian</v>
      </c>
      <c r="F27" s="6"/>
      <c r="G27" s="4"/>
      <c r="H27" s="4"/>
      <c r="I27" s="4"/>
      <c r="J27" s="4"/>
      <c r="K27" s="4"/>
      <c r="L27" s="4"/>
      <c r="M27" s="4"/>
      <c r="N27" s="6">
        <v>4</v>
      </c>
      <c r="O27" s="6" t="str">
        <f>O7</f>
        <v>Lot Diederik</v>
      </c>
      <c r="P27" s="7" t="s">
        <v>42</v>
      </c>
      <c r="Q27" s="6" t="str">
        <f>O8</f>
        <v>Claudon Andreas</v>
      </c>
      <c r="R27" s="6"/>
      <c r="S27" s="4"/>
      <c r="T27" s="4"/>
      <c r="U27" s="4"/>
      <c r="V27" s="4"/>
      <c r="W27" s="4"/>
      <c r="X27" s="4"/>
      <c r="Y27" s="4"/>
      <c r="Z27" s="4"/>
      <c r="AA27" s="6">
        <v>4</v>
      </c>
      <c r="AB27" s="6" t="str">
        <f>AB7</f>
        <v>Ludewig Robert</v>
      </c>
      <c r="AC27" s="7" t="s">
        <v>43</v>
      </c>
      <c r="AD27" s="6" t="str">
        <f>AB8</f>
        <v>Vandriessche Filiep</v>
      </c>
      <c r="AE27" s="6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>
      <c r="B28" s="4"/>
      <c r="C28" s="4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4"/>
      <c r="AE28" s="4"/>
    </row>
    <row r="29" spans="1:42">
      <c r="B29" s="4"/>
      <c r="C29" s="5" t="s">
        <v>35</v>
      </c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5" t="s">
        <v>35</v>
      </c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 t="s">
        <v>35</v>
      </c>
      <c r="AC29" s="7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2">
      <c r="B30" s="6">
        <v>1</v>
      </c>
      <c r="C30" s="6" t="str">
        <f>C8</f>
        <v>Roos Adrian</v>
      </c>
      <c r="D30" s="7" t="s">
        <v>42</v>
      </c>
      <c r="E30" s="6" t="str">
        <f>C14</f>
        <v>Farrington Edward</v>
      </c>
      <c r="F30" s="6"/>
      <c r="G30" s="4"/>
      <c r="H30" s="4"/>
      <c r="I30" s="4"/>
      <c r="J30" s="4"/>
      <c r="K30" s="4"/>
      <c r="L30" s="4"/>
      <c r="M30" s="4"/>
      <c r="N30" s="6">
        <v>1</v>
      </c>
      <c r="O30" s="6" t="str">
        <f>O8</f>
        <v>Claudon Andreas</v>
      </c>
      <c r="P30" s="7" t="s">
        <v>42</v>
      </c>
      <c r="Q30" s="6" t="str">
        <f>O14</f>
        <v>Bye</v>
      </c>
      <c r="R30" s="6"/>
      <c r="S30" s="4"/>
      <c r="T30" s="4"/>
      <c r="U30" s="4"/>
      <c r="V30" s="4"/>
      <c r="W30" s="4"/>
      <c r="X30" s="4"/>
      <c r="Y30" s="4"/>
      <c r="Z30" s="4"/>
      <c r="AA30" s="6">
        <v>1</v>
      </c>
      <c r="AB30" s="6" t="str">
        <f>AB8</f>
        <v>Vandriessche Filiep</v>
      </c>
      <c r="AC30" s="7" t="s">
        <v>42</v>
      </c>
      <c r="AD30" s="6" t="str">
        <f>AB14</f>
        <v>Bye</v>
      </c>
      <c r="AE30" s="6"/>
      <c r="AF30" s="4"/>
      <c r="AG30" s="4"/>
      <c r="AH30" s="4"/>
      <c r="AI30" s="4"/>
      <c r="AJ30" s="4"/>
      <c r="AK30" s="4"/>
      <c r="AL30" s="4"/>
      <c r="AM30" s="4"/>
      <c r="AN30" s="4"/>
    </row>
    <row r="31" spans="1:42">
      <c r="B31" s="6">
        <v>2</v>
      </c>
      <c r="C31" s="6" t="str">
        <f>C9</f>
        <v>Roos David</v>
      </c>
      <c r="D31" s="7" t="s">
        <v>44</v>
      </c>
      <c r="E31" s="6" t="str">
        <f>C7</f>
        <v>Defromont Benjamin</v>
      </c>
      <c r="F31" s="6"/>
      <c r="G31" s="4"/>
      <c r="H31" s="4"/>
      <c r="I31" s="4"/>
      <c r="J31" s="4"/>
      <c r="K31" s="4"/>
      <c r="L31" s="4"/>
      <c r="M31" s="4"/>
      <c r="N31" s="6">
        <v>2</v>
      </c>
      <c r="O31" s="6" t="str">
        <f>O9</f>
        <v>Maddens Martijn</v>
      </c>
      <c r="P31" s="7" t="s">
        <v>43</v>
      </c>
      <c r="Q31" s="6" t="str">
        <f>O7</f>
        <v>Lot Diederik</v>
      </c>
      <c r="R31" s="6"/>
      <c r="S31" s="4"/>
      <c r="T31" s="4"/>
      <c r="U31" s="4"/>
      <c r="V31" s="4"/>
      <c r="W31" s="4"/>
      <c r="X31" s="4"/>
      <c r="Y31" s="4"/>
      <c r="Z31" s="4"/>
      <c r="AA31" s="6">
        <v>2</v>
      </c>
      <c r="AB31" s="6" t="str">
        <f>AB9</f>
        <v>Schoofs Maxim</v>
      </c>
      <c r="AC31" s="7" t="s">
        <v>43</v>
      </c>
      <c r="AD31" s="6" t="str">
        <f>AB7</f>
        <v>Ludewig Robert</v>
      </c>
      <c r="AE31" s="6"/>
      <c r="AF31" s="4"/>
      <c r="AG31" s="4"/>
      <c r="AH31" s="4"/>
      <c r="AI31" s="4"/>
      <c r="AJ31" s="4"/>
      <c r="AK31" s="4"/>
      <c r="AL31" s="4"/>
      <c r="AM31" s="4"/>
      <c r="AN31" s="4"/>
    </row>
    <row r="32" spans="1:42">
      <c r="B32" s="6">
        <v>3</v>
      </c>
      <c r="C32" s="6" t="str">
        <f>C10</f>
        <v>Spaens Kjell</v>
      </c>
      <c r="D32" s="7" t="s">
        <v>42</v>
      </c>
      <c r="E32" s="6" t="str">
        <f>C13</f>
        <v>Vandenbroucke Tim</v>
      </c>
      <c r="F32" s="6"/>
      <c r="G32" s="4"/>
      <c r="H32" s="4"/>
      <c r="I32" s="4"/>
      <c r="J32" s="4"/>
      <c r="K32" s="4"/>
      <c r="L32" s="4"/>
      <c r="M32" s="4"/>
      <c r="N32" s="6">
        <v>3</v>
      </c>
      <c r="O32" s="6" t="str">
        <f>O10</f>
        <v>Alvin Leo</v>
      </c>
      <c r="P32" s="7" t="s">
        <v>42</v>
      </c>
      <c r="Q32" s="6" t="str">
        <f>O13</f>
        <v>Snoeck Sarah</v>
      </c>
      <c r="R32" s="6"/>
      <c r="S32" s="4"/>
      <c r="T32" s="4"/>
      <c r="U32" s="4"/>
      <c r="V32" s="4"/>
      <c r="W32" s="4"/>
      <c r="X32" s="4"/>
      <c r="Y32" s="4"/>
      <c r="Z32" s="4"/>
      <c r="AA32" s="6">
        <v>3</v>
      </c>
      <c r="AB32" s="6" t="str">
        <f>AB10</f>
        <v>Deschuyteneer Lucien</v>
      </c>
      <c r="AC32" s="7" t="s">
        <v>42</v>
      </c>
      <c r="AD32" s="6" t="str">
        <f>AB13</f>
        <v>Reisdorf Jean-Pierre</v>
      </c>
      <c r="AE32" s="6"/>
      <c r="AF32" s="4"/>
      <c r="AG32" s="4"/>
      <c r="AH32" s="4"/>
      <c r="AI32" s="4"/>
      <c r="AJ32" s="4"/>
      <c r="AK32" s="4"/>
      <c r="AL32" s="4"/>
      <c r="AM32" s="4"/>
      <c r="AN32" s="4"/>
    </row>
    <row r="33" spans="1:41">
      <c r="B33" s="6">
        <v>4</v>
      </c>
      <c r="C33" s="6" t="str">
        <f>C11</f>
        <v>Soubirou Oriane</v>
      </c>
      <c r="D33" s="7" t="s">
        <v>43</v>
      </c>
      <c r="E33" s="6" t="str">
        <f>C12</f>
        <v>Vandenbussche Steven</v>
      </c>
      <c r="F33" s="6"/>
      <c r="G33" s="4"/>
      <c r="H33" s="4"/>
      <c r="I33" s="4"/>
      <c r="J33" s="4"/>
      <c r="K33" s="4"/>
      <c r="L33" s="4"/>
      <c r="M33" s="4"/>
      <c r="N33" s="6">
        <v>4</v>
      </c>
      <c r="O33" s="6" t="str">
        <f>O11</f>
        <v>Dumont André</v>
      </c>
      <c r="P33" s="7" t="s">
        <v>43</v>
      </c>
      <c r="Q33" s="6" t="str">
        <f>O12</f>
        <v>Marchand Werner</v>
      </c>
      <c r="R33" s="6"/>
      <c r="S33" s="4"/>
      <c r="T33" s="4"/>
      <c r="U33" s="4"/>
      <c r="V33" s="4"/>
      <c r="W33" s="4"/>
      <c r="X33" s="4"/>
      <c r="Y33" s="4"/>
      <c r="Z33" s="4"/>
      <c r="AA33" s="6">
        <v>4</v>
      </c>
      <c r="AB33" s="6" t="str">
        <f>AB11</f>
        <v>Rousseau Christilla</v>
      </c>
      <c r="AC33" s="7" t="s">
        <v>42</v>
      </c>
      <c r="AD33" s="6" t="str">
        <f>AB12</f>
        <v>Donini Carlo</v>
      </c>
      <c r="AE33" s="6"/>
      <c r="AF33" s="4"/>
      <c r="AG33" s="4"/>
      <c r="AH33" s="4"/>
      <c r="AI33" s="4"/>
      <c r="AJ33" s="4"/>
      <c r="AK33" s="4"/>
      <c r="AL33" s="4"/>
      <c r="AM33" s="4"/>
      <c r="AN33" s="4"/>
    </row>
    <row r="34" spans="1:41">
      <c r="B34" s="4"/>
      <c r="C34" s="4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7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1">
      <c r="B35" s="4"/>
      <c r="C35" s="5" t="s">
        <v>36</v>
      </c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5" t="s">
        <v>36</v>
      </c>
      <c r="P35" s="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5" t="s">
        <v>36</v>
      </c>
      <c r="AC35" s="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>
      <c r="B36" s="6">
        <v>1</v>
      </c>
      <c r="C36" s="6" t="str">
        <f>C14</f>
        <v>Farrington Edward</v>
      </c>
      <c r="D36" s="7" t="s">
        <v>43</v>
      </c>
      <c r="E36" s="6" t="str">
        <f>C12</f>
        <v>Vandenbussche Steven</v>
      </c>
      <c r="F36" s="6"/>
      <c r="G36" s="4"/>
      <c r="H36" s="4"/>
      <c r="I36" s="4"/>
      <c r="J36" s="4"/>
      <c r="K36" s="4"/>
      <c r="L36" s="4"/>
      <c r="M36" s="4"/>
      <c r="N36" s="6">
        <v>1</v>
      </c>
      <c r="O36" s="6" t="str">
        <f>O14</f>
        <v>Bye</v>
      </c>
      <c r="P36" s="7" t="s">
        <v>43</v>
      </c>
      <c r="Q36" s="6" t="str">
        <f>O12</f>
        <v>Marchand Werner</v>
      </c>
      <c r="R36" s="6"/>
      <c r="S36" s="4"/>
      <c r="T36" s="4"/>
      <c r="U36" s="4"/>
      <c r="V36" s="4"/>
      <c r="W36" s="4"/>
      <c r="X36" s="4"/>
      <c r="Y36" s="4"/>
      <c r="Z36" s="4"/>
      <c r="AA36" s="6">
        <v>1</v>
      </c>
      <c r="AB36" s="6" t="str">
        <f>AB14</f>
        <v>Bye</v>
      </c>
      <c r="AC36" s="7" t="s">
        <v>43</v>
      </c>
      <c r="AD36" s="6" t="str">
        <f>AB12</f>
        <v>Donini Carlo</v>
      </c>
      <c r="AE36" s="6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>
      <c r="B37" s="6">
        <v>2</v>
      </c>
      <c r="C37" s="6" t="str">
        <f>C13</f>
        <v>Vandenbroucke Tim</v>
      </c>
      <c r="D37" s="7" t="s">
        <v>43</v>
      </c>
      <c r="E37" s="6" t="str">
        <f>C11</f>
        <v>Soubirou Oriane</v>
      </c>
      <c r="F37" s="6"/>
      <c r="G37" s="4"/>
      <c r="H37" s="4"/>
      <c r="I37" s="4"/>
      <c r="J37" s="4"/>
      <c r="K37" s="4"/>
      <c r="L37" s="4"/>
      <c r="M37" s="4"/>
      <c r="N37" s="6">
        <v>2</v>
      </c>
      <c r="O37" s="6" t="str">
        <f>O13</f>
        <v>Snoeck Sarah</v>
      </c>
      <c r="P37" s="7" t="s">
        <v>44</v>
      </c>
      <c r="Q37" s="6" t="str">
        <f>O11</f>
        <v>Dumont André</v>
      </c>
      <c r="R37" s="6"/>
      <c r="S37" s="4"/>
      <c r="T37" s="4"/>
      <c r="U37" s="4"/>
      <c r="V37" s="4"/>
      <c r="W37" s="4"/>
      <c r="X37" s="4"/>
      <c r="Y37" s="4"/>
      <c r="Z37" s="4"/>
      <c r="AA37" s="6">
        <v>2</v>
      </c>
      <c r="AB37" s="6" t="str">
        <f>AB13</f>
        <v>Reisdorf Jean-Pierre</v>
      </c>
      <c r="AC37" s="7" t="s">
        <v>42</v>
      </c>
      <c r="AD37" s="6" t="str">
        <f>AB11</f>
        <v>Rousseau Christilla</v>
      </c>
      <c r="AE37" s="6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>
      <c r="B38" s="6">
        <v>3</v>
      </c>
      <c r="C38" s="6" t="str">
        <f>C7</f>
        <v>Defromont Benjamin</v>
      </c>
      <c r="D38" s="7" t="s">
        <v>42</v>
      </c>
      <c r="E38" s="6" t="str">
        <f>C10</f>
        <v>Spaens Kjell</v>
      </c>
      <c r="F38" s="6"/>
      <c r="G38" s="4"/>
      <c r="H38" s="4"/>
      <c r="I38" s="4"/>
      <c r="J38" s="4"/>
      <c r="K38" s="4"/>
      <c r="L38" s="4"/>
      <c r="M38" s="4"/>
      <c r="N38" s="6">
        <v>3</v>
      </c>
      <c r="O38" s="6" t="str">
        <f>O7</f>
        <v>Lot Diederik</v>
      </c>
      <c r="P38" s="7" t="s">
        <v>43</v>
      </c>
      <c r="Q38" s="6" t="str">
        <f>O10</f>
        <v>Alvin Leo</v>
      </c>
      <c r="R38" s="6"/>
      <c r="S38" s="4"/>
      <c r="T38" s="4"/>
      <c r="U38" s="4"/>
      <c r="V38" s="4"/>
      <c r="W38" s="4"/>
      <c r="X38" s="4"/>
      <c r="Y38" s="4"/>
      <c r="Z38" s="4"/>
      <c r="AA38" s="6">
        <v>3</v>
      </c>
      <c r="AB38" s="6" t="str">
        <f>AB7</f>
        <v>Ludewig Robert</v>
      </c>
      <c r="AC38" s="7" t="s">
        <v>42</v>
      </c>
      <c r="AD38" s="6" t="str">
        <f>AB10</f>
        <v>Deschuyteneer Lucien</v>
      </c>
      <c r="AE38" s="6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>
      <c r="B39" s="6">
        <v>4</v>
      </c>
      <c r="C39" s="6" t="str">
        <f>C8</f>
        <v>Roos Adrian</v>
      </c>
      <c r="D39" s="7" t="s">
        <v>44</v>
      </c>
      <c r="E39" s="6" t="str">
        <f>C9</f>
        <v>Roos David</v>
      </c>
      <c r="F39" s="6"/>
      <c r="G39" s="4"/>
      <c r="H39" s="4"/>
      <c r="I39" s="4"/>
      <c r="J39" s="4"/>
      <c r="K39" s="4"/>
      <c r="L39" s="4"/>
      <c r="M39" s="4"/>
      <c r="N39" s="6">
        <v>4</v>
      </c>
      <c r="O39" s="6" t="str">
        <f>O8</f>
        <v>Claudon Andreas</v>
      </c>
      <c r="P39" s="7" t="s">
        <v>42</v>
      </c>
      <c r="Q39" s="6" t="str">
        <f>O9</f>
        <v>Maddens Martijn</v>
      </c>
      <c r="R39" s="6"/>
      <c r="S39" s="4"/>
      <c r="T39" s="4"/>
      <c r="U39" s="4"/>
      <c r="V39" s="4"/>
      <c r="W39" s="4"/>
      <c r="X39" s="4"/>
      <c r="Y39" s="4"/>
      <c r="Z39" s="4"/>
      <c r="AA39" s="6">
        <v>4</v>
      </c>
      <c r="AB39" s="6" t="str">
        <f>AB8</f>
        <v>Vandriessche Filiep</v>
      </c>
      <c r="AC39" s="7" t="s">
        <v>44</v>
      </c>
      <c r="AD39" s="6" t="str">
        <f>AB9</f>
        <v>Schoofs Maxim</v>
      </c>
      <c r="AE39" s="6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41">
      <c r="B41" s="12"/>
      <c r="C41" s="13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 t="s">
        <v>37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3" t="s">
        <v>37</v>
      </c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1">
      <c r="B42" s="14">
        <v>1</v>
      </c>
      <c r="C42" s="14" t="str">
        <f>C9</f>
        <v>Roos David</v>
      </c>
      <c r="D42" s="15" t="s">
        <v>43</v>
      </c>
      <c r="E42" s="14" t="str">
        <f>C14</f>
        <v>Farrington Edward</v>
      </c>
      <c r="F42" s="14"/>
      <c r="G42" s="12"/>
      <c r="H42" s="12"/>
      <c r="I42" s="12"/>
      <c r="J42" s="12"/>
      <c r="K42" s="12"/>
      <c r="L42" s="12"/>
      <c r="M42" s="12"/>
      <c r="N42" s="14">
        <v>1</v>
      </c>
      <c r="O42" s="14" t="str">
        <f>O9</f>
        <v>Maddens Martijn</v>
      </c>
      <c r="P42" s="15" t="s">
        <v>42</v>
      </c>
      <c r="Q42" s="14" t="str">
        <f>O14</f>
        <v>Bye</v>
      </c>
      <c r="R42" s="14"/>
      <c r="S42" s="12"/>
      <c r="T42" s="12"/>
      <c r="U42" s="12"/>
      <c r="V42" s="12"/>
      <c r="W42" s="12"/>
      <c r="X42" s="12"/>
      <c r="Y42" s="12"/>
      <c r="Z42" s="12"/>
      <c r="AA42" s="14">
        <v>1</v>
      </c>
      <c r="AB42" s="14" t="str">
        <f>AB9</f>
        <v>Schoofs Maxim</v>
      </c>
      <c r="AC42" s="15" t="s">
        <v>42</v>
      </c>
      <c r="AD42" s="14" t="str">
        <f>AB14</f>
        <v>Bye</v>
      </c>
      <c r="AE42" s="14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1">
      <c r="B43" s="14">
        <v>2</v>
      </c>
      <c r="C43" s="14" t="str">
        <f>C10</f>
        <v>Spaens Kjell</v>
      </c>
      <c r="D43" s="15" t="s">
        <v>43</v>
      </c>
      <c r="E43" s="14" t="str">
        <f>C8</f>
        <v>Roos Adrian</v>
      </c>
      <c r="F43" s="14"/>
      <c r="G43" s="12"/>
      <c r="H43" s="12"/>
      <c r="I43" s="12"/>
      <c r="J43" s="12"/>
      <c r="K43" s="12"/>
      <c r="L43" s="12"/>
      <c r="M43" s="12"/>
      <c r="N43" s="14">
        <v>2</v>
      </c>
      <c r="O43" s="14" t="str">
        <f>O10</f>
        <v>Alvin Leo</v>
      </c>
      <c r="P43" s="15" t="s">
        <v>42</v>
      </c>
      <c r="Q43" s="14" t="str">
        <f>O8</f>
        <v>Claudon Andreas</v>
      </c>
      <c r="R43" s="14"/>
      <c r="S43" s="12"/>
      <c r="T43" s="12"/>
      <c r="U43" s="12"/>
      <c r="V43" s="12"/>
      <c r="W43" s="12"/>
      <c r="X43" s="12"/>
      <c r="Y43" s="12"/>
      <c r="Z43" s="12"/>
      <c r="AA43" s="14">
        <v>2</v>
      </c>
      <c r="AB43" s="14" t="str">
        <f>AB10</f>
        <v>Deschuyteneer Lucien</v>
      </c>
      <c r="AC43" s="15" t="s">
        <v>44</v>
      </c>
      <c r="AD43" s="14" t="str">
        <f>AB8</f>
        <v>Vandriessche Filiep</v>
      </c>
      <c r="AE43" s="14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1">
      <c r="B44" s="14">
        <v>3</v>
      </c>
      <c r="C44" s="14" t="str">
        <f>C11</f>
        <v>Soubirou Oriane</v>
      </c>
      <c r="D44" s="15" t="s">
        <v>43</v>
      </c>
      <c r="E44" s="14" t="str">
        <f>C7</f>
        <v>Defromont Benjamin</v>
      </c>
      <c r="F44" s="14"/>
      <c r="G44" s="12"/>
      <c r="H44" s="12"/>
      <c r="I44" s="12"/>
      <c r="J44" s="12"/>
      <c r="K44" s="12"/>
      <c r="L44" s="12"/>
      <c r="M44" s="12"/>
      <c r="N44" s="14">
        <v>3</v>
      </c>
      <c r="O44" s="14" t="str">
        <f>O11</f>
        <v>Dumont André</v>
      </c>
      <c r="P44" s="15" t="s">
        <v>43</v>
      </c>
      <c r="Q44" s="14" t="str">
        <f>O7</f>
        <v>Lot Diederik</v>
      </c>
      <c r="R44" s="14"/>
      <c r="S44" s="12"/>
      <c r="T44" s="12"/>
      <c r="U44" s="12"/>
      <c r="V44" s="12"/>
      <c r="W44" s="12"/>
      <c r="X44" s="12"/>
      <c r="Y44" s="12"/>
      <c r="Z44" s="12"/>
      <c r="AA44" s="14">
        <v>3</v>
      </c>
      <c r="AB44" s="14" t="str">
        <f>AB11</f>
        <v>Rousseau Christilla</v>
      </c>
      <c r="AC44" s="15" t="s">
        <v>42</v>
      </c>
      <c r="AD44" s="14" t="str">
        <f>AB7</f>
        <v>Ludewig Robert</v>
      </c>
      <c r="AE44" s="14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1">
      <c r="B45" s="14">
        <v>4</v>
      </c>
      <c r="C45" s="14" t="str">
        <f>C12</f>
        <v>Vandenbussche Steven</v>
      </c>
      <c r="D45" s="15" t="s">
        <v>44</v>
      </c>
      <c r="E45" s="14" t="str">
        <f>C13</f>
        <v>Vandenbroucke Tim</v>
      </c>
      <c r="F45" s="14"/>
      <c r="G45" s="12"/>
      <c r="H45" s="12"/>
      <c r="I45" s="12"/>
      <c r="J45" s="12"/>
      <c r="K45" s="12"/>
      <c r="L45" s="12"/>
      <c r="M45" s="12"/>
      <c r="N45" s="14">
        <v>4</v>
      </c>
      <c r="O45" s="14" t="str">
        <f>O12</f>
        <v>Marchand Werner</v>
      </c>
      <c r="P45" s="15" t="s">
        <v>43</v>
      </c>
      <c r="Q45" s="14" t="str">
        <f>O13</f>
        <v>Snoeck Sarah</v>
      </c>
      <c r="R45" s="14"/>
      <c r="S45" s="12"/>
      <c r="T45" s="12"/>
      <c r="U45" s="12"/>
      <c r="V45" s="12"/>
      <c r="W45" s="12"/>
      <c r="X45" s="12"/>
      <c r="Y45" s="12"/>
      <c r="Z45" s="12"/>
      <c r="AA45" s="14">
        <v>4</v>
      </c>
      <c r="AB45" s="14" t="str">
        <f>AB12</f>
        <v>Donini Carlo</v>
      </c>
      <c r="AC45" s="15" t="s">
        <v>44</v>
      </c>
      <c r="AD45" s="14" t="str">
        <f>AB13</f>
        <v>Reisdorf Jean-Pierre</v>
      </c>
      <c r="AE45" s="14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41">
      <c r="A47" s="4"/>
      <c r="B47" s="4"/>
      <c r="C47" s="5" t="s">
        <v>38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 t="s">
        <v>38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 t="s">
        <v>38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1">
      <c r="A48" s="4"/>
      <c r="B48" s="6">
        <v>1</v>
      </c>
      <c r="C48" s="6" t="str">
        <f>C14</f>
        <v>Farrington Edward</v>
      </c>
      <c r="D48" s="7" t="s">
        <v>42</v>
      </c>
      <c r="E48" s="6" t="str">
        <f>C13</f>
        <v>Vandenbroucke Tim</v>
      </c>
      <c r="F48" s="6"/>
      <c r="G48" s="4"/>
      <c r="H48" s="4"/>
      <c r="I48" s="4"/>
      <c r="J48" s="4"/>
      <c r="K48" s="4"/>
      <c r="L48" s="4"/>
      <c r="M48" s="4"/>
      <c r="N48" s="6">
        <v>1</v>
      </c>
      <c r="O48" s="6" t="str">
        <f>O14</f>
        <v>Bye</v>
      </c>
      <c r="P48" s="7" t="s">
        <v>43</v>
      </c>
      <c r="Q48" s="6" t="str">
        <f>O13</f>
        <v>Snoeck Sarah</v>
      </c>
      <c r="R48" s="6"/>
      <c r="S48" s="4"/>
      <c r="T48" s="4"/>
      <c r="U48" s="4"/>
      <c r="V48" s="4"/>
      <c r="W48" s="4"/>
      <c r="X48" s="4"/>
      <c r="Y48" s="4"/>
      <c r="Z48" s="4"/>
      <c r="AA48" s="6">
        <v>1</v>
      </c>
      <c r="AB48" s="6" t="str">
        <f>AB14</f>
        <v>Bye</v>
      </c>
      <c r="AC48" s="7" t="s">
        <v>43</v>
      </c>
      <c r="AD48" s="6" t="str">
        <f>AB13</f>
        <v>Reisdorf Jean-Pierre</v>
      </c>
      <c r="AE48" s="6"/>
      <c r="AF48" s="4"/>
      <c r="AG48" s="4"/>
      <c r="AH48" s="4"/>
      <c r="AI48" s="4"/>
      <c r="AJ48" s="4"/>
      <c r="AK48" s="4"/>
      <c r="AL48" s="4"/>
      <c r="AM48" s="4"/>
      <c r="AN48" s="4"/>
    </row>
    <row r="49" spans="1:40">
      <c r="A49" s="4"/>
      <c r="B49" s="6">
        <v>2</v>
      </c>
      <c r="C49" s="6" t="str">
        <f>C18</f>
        <v>Defromont Benjamin</v>
      </c>
      <c r="D49" s="7" t="s">
        <v>44</v>
      </c>
      <c r="E49" s="6" t="str">
        <f>C12</f>
        <v>Vandenbussche Steven</v>
      </c>
      <c r="F49" s="6"/>
      <c r="G49" s="4"/>
      <c r="H49" s="4"/>
      <c r="I49" s="4"/>
      <c r="J49" s="4"/>
      <c r="K49" s="4"/>
      <c r="L49" s="4"/>
      <c r="M49" s="4"/>
      <c r="N49" s="6">
        <v>2</v>
      </c>
      <c r="O49" s="6" t="str">
        <f>O18</f>
        <v>Lot Diederik</v>
      </c>
      <c r="P49" s="7" t="s">
        <v>42</v>
      </c>
      <c r="Q49" s="6" t="str">
        <f>O12</f>
        <v>Marchand Werner</v>
      </c>
      <c r="R49" s="6"/>
      <c r="S49" s="4"/>
      <c r="T49" s="4"/>
      <c r="U49" s="4"/>
      <c r="V49" s="4"/>
      <c r="W49" s="4"/>
      <c r="X49" s="4"/>
      <c r="Y49" s="4"/>
      <c r="Z49" s="4"/>
      <c r="AA49" s="6">
        <v>2</v>
      </c>
      <c r="AB49" s="6" t="str">
        <f>AB18</f>
        <v>Ludewig Robert</v>
      </c>
      <c r="AC49" s="7" t="s">
        <v>44</v>
      </c>
      <c r="AD49" s="6" t="str">
        <f>AB12</f>
        <v>Donini Carlo</v>
      </c>
      <c r="AE49" s="6"/>
      <c r="AF49" s="4"/>
      <c r="AG49" s="4"/>
      <c r="AH49" s="4"/>
      <c r="AI49" s="4"/>
      <c r="AJ49" s="4"/>
      <c r="AK49" s="4"/>
      <c r="AL49" s="4"/>
      <c r="AM49" s="4"/>
      <c r="AN49" s="4"/>
    </row>
    <row r="50" spans="1:40">
      <c r="A50" s="4"/>
      <c r="B50" s="6">
        <v>3</v>
      </c>
      <c r="C50" s="6" t="str">
        <f t="shared" ref="C50:C51" si="3">C19</f>
        <v>Roos Adrian</v>
      </c>
      <c r="D50" s="7" t="s">
        <v>42</v>
      </c>
      <c r="E50" s="6" t="str">
        <f>C11</f>
        <v>Soubirou Oriane</v>
      </c>
      <c r="F50" s="6"/>
      <c r="G50" s="4"/>
      <c r="H50" s="4"/>
      <c r="I50" s="4"/>
      <c r="J50" s="4"/>
      <c r="K50" s="4"/>
      <c r="L50" s="4"/>
      <c r="M50" s="4"/>
      <c r="N50" s="6">
        <v>3</v>
      </c>
      <c r="O50" s="6" t="str">
        <f t="shared" ref="O50:O51" si="4">O19</f>
        <v>Claudon Andreas</v>
      </c>
      <c r="P50" s="7" t="s">
        <v>43</v>
      </c>
      <c r="Q50" s="6" t="str">
        <f>O11</f>
        <v>Dumont André</v>
      </c>
      <c r="R50" s="6"/>
      <c r="S50" s="4"/>
      <c r="T50" s="4"/>
      <c r="U50" s="4"/>
      <c r="V50" s="4"/>
      <c r="W50" s="4"/>
      <c r="X50" s="4"/>
      <c r="Y50" s="4"/>
      <c r="Z50" s="4"/>
      <c r="AA50" s="6">
        <v>3</v>
      </c>
      <c r="AB50" s="6" t="str">
        <f t="shared" ref="AB50:AB51" si="5">AB19</f>
        <v>Vandriessche Filiep</v>
      </c>
      <c r="AC50" s="7" t="s">
        <v>44</v>
      </c>
      <c r="AD50" s="6" t="str">
        <f>AB11</f>
        <v>Rousseau Christilla</v>
      </c>
      <c r="AE50" s="6"/>
      <c r="AF50" s="4"/>
      <c r="AG50" s="4"/>
      <c r="AH50" s="4"/>
      <c r="AI50" s="4"/>
      <c r="AJ50" s="4"/>
      <c r="AK50" s="4"/>
      <c r="AL50" s="4"/>
      <c r="AM50" s="4"/>
      <c r="AN50" s="4"/>
    </row>
    <row r="51" spans="1:40">
      <c r="A51" s="4"/>
      <c r="B51" s="6">
        <v>4</v>
      </c>
      <c r="C51" s="6" t="str">
        <f t="shared" si="3"/>
        <v>Roos David</v>
      </c>
      <c r="D51" s="7" t="s">
        <v>42</v>
      </c>
      <c r="E51" s="6" t="str">
        <f>C10</f>
        <v>Spaens Kjell</v>
      </c>
      <c r="F51" s="6"/>
      <c r="G51" s="4"/>
      <c r="H51" s="4"/>
      <c r="I51" s="4"/>
      <c r="J51" s="4"/>
      <c r="K51" s="4"/>
      <c r="L51" s="4"/>
      <c r="M51" s="4"/>
      <c r="N51" s="6">
        <v>4</v>
      </c>
      <c r="O51" s="6" t="str">
        <f t="shared" si="4"/>
        <v>Maddens Martijn</v>
      </c>
      <c r="P51" s="7" t="s">
        <v>42</v>
      </c>
      <c r="Q51" s="6" t="str">
        <f>O10</f>
        <v>Alvin Leo</v>
      </c>
      <c r="R51" s="6"/>
      <c r="S51" s="4"/>
      <c r="T51" s="4"/>
      <c r="U51" s="4"/>
      <c r="V51" s="4"/>
      <c r="W51" s="4"/>
      <c r="X51" s="4"/>
      <c r="Y51" s="4"/>
      <c r="Z51" s="4"/>
      <c r="AA51" s="6">
        <v>4</v>
      </c>
      <c r="AB51" s="6" t="str">
        <f t="shared" si="5"/>
        <v>Schoofs Maxim</v>
      </c>
      <c r="AC51" s="7" t="s">
        <v>42</v>
      </c>
      <c r="AD51" s="6" t="str">
        <f>AB10</f>
        <v>Deschuyteneer Lucien</v>
      </c>
      <c r="AE51" s="6"/>
      <c r="AF51" s="4"/>
      <c r="AG51" s="4"/>
      <c r="AH51" s="4"/>
      <c r="AI51" s="4"/>
      <c r="AJ51" s="4"/>
      <c r="AK51" s="4"/>
      <c r="AL51" s="4"/>
      <c r="AM51" s="4"/>
      <c r="AN51" s="4"/>
    </row>
    <row r="52" spans="1:40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>
      <c r="B53" s="4"/>
      <c r="C53" s="5" t="s">
        <v>39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 t="s">
        <v>39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" t="s">
        <v>39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>
      <c r="B54" s="6">
        <v>1</v>
      </c>
      <c r="C54" s="6" t="str">
        <f>C10</f>
        <v>Spaens Kjell</v>
      </c>
      <c r="D54" s="7" t="s">
        <v>43</v>
      </c>
      <c r="E54" s="6" t="str">
        <f>C14</f>
        <v>Farrington Edward</v>
      </c>
      <c r="F54" s="6"/>
      <c r="G54" s="4"/>
      <c r="H54" s="4"/>
      <c r="I54" s="4"/>
      <c r="J54" s="4"/>
      <c r="K54" s="4"/>
      <c r="L54" s="4"/>
      <c r="M54" s="4"/>
      <c r="N54" s="6">
        <v>1</v>
      </c>
      <c r="O54" s="6" t="str">
        <f>O10</f>
        <v>Alvin Leo</v>
      </c>
      <c r="P54" s="7" t="s">
        <v>42</v>
      </c>
      <c r="Q54" s="6" t="str">
        <f>O14</f>
        <v>Bye</v>
      </c>
      <c r="R54" s="6"/>
      <c r="S54" s="4"/>
      <c r="T54" s="4"/>
      <c r="U54" s="4"/>
      <c r="V54" s="4"/>
      <c r="W54" s="4"/>
      <c r="X54" s="4"/>
      <c r="Y54" s="4"/>
      <c r="Z54" s="4"/>
      <c r="AA54" s="6">
        <v>1</v>
      </c>
      <c r="AB54" s="6" t="str">
        <f>AB10</f>
        <v>Deschuyteneer Lucien</v>
      </c>
      <c r="AC54" s="7" t="s">
        <v>42</v>
      </c>
      <c r="AD54" s="6" t="str">
        <f>AB14</f>
        <v>Bye</v>
      </c>
      <c r="AE54" s="6"/>
      <c r="AF54" s="4"/>
      <c r="AG54" s="4"/>
      <c r="AH54" s="4"/>
      <c r="AI54" s="4"/>
      <c r="AJ54" s="4"/>
      <c r="AK54" s="4"/>
      <c r="AL54" s="4"/>
      <c r="AM54" s="4"/>
      <c r="AN54" s="4"/>
    </row>
    <row r="55" spans="1:40">
      <c r="B55" s="6">
        <v>2</v>
      </c>
      <c r="C55" s="6" t="str">
        <f>C11</f>
        <v>Soubirou Oriane</v>
      </c>
      <c r="D55" s="7" t="s">
        <v>43</v>
      </c>
      <c r="E55" s="6" t="str">
        <f>C9</f>
        <v>Roos David</v>
      </c>
      <c r="F55" s="6"/>
      <c r="G55" s="4"/>
      <c r="H55" s="4"/>
      <c r="I55" s="4"/>
      <c r="J55" s="4"/>
      <c r="K55" s="4"/>
      <c r="L55" s="4"/>
      <c r="M55" s="4"/>
      <c r="N55" s="6">
        <v>2</v>
      </c>
      <c r="O55" s="6" t="str">
        <f>O11</f>
        <v>Dumont André</v>
      </c>
      <c r="P55" s="7" t="s">
        <v>43</v>
      </c>
      <c r="Q55" s="6" t="str">
        <f>O9</f>
        <v>Maddens Martijn</v>
      </c>
      <c r="R55" s="6"/>
      <c r="S55" s="4"/>
      <c r="T55" s="4"/>
      <c r="U55" s="4"/>
      <c r="V55" s="4"/>
      <c r="W55" s="4"/>
      <c r="X55" s="4"/>
      <c r="Y55" s="4"/>
      <c r="Z55" s="4"/>
      <c r="AA55" s="6">
        <v>2</v>
      </c>
      <c r="AB55" s="6" t="str">
        <f>AB11</f>
        <v>Rousseau Christilla</v>
      </c>
      <c r="AC55" s="7" t="s">
        <v>43</v>
      </c>
      <c r="AD55" s="6" t="str">
        <f>AB9</f>
        <v>Schoofs Maxim</v>
      </c>
      <c r="AE55" s="6"/>
      <c r="AF55" s="4"/>
      <c r="AG55" s="4"/>
      <c r="AH55" s="4"/>
      <c r="AI55" s="4"/>
      <c r="AJ55" s="4"/>
      <c r="AK55" s="4"/>
      <c r="AL55" s="4"/>
      <c r="AM55" s="4"/>
      <c r="AN55" s="4"/>
    </row>
    <row r="56" spans="1:40">
      <c r="B56" s="6">
        <v>3</v>
      </c>
      <c r="C56" s="6" t="str">
        <f>C12</f>
        <v>Vandenbussche Steven</v>
      </c>
      <c r="D56" s="7" t="s">
        <v>43</v>
      </c>
      <c r="E56" s="6" t="str">
        <f>C8</f>
        <v>Roos Adrian</v>
      </c>
      <c r="F56" s="6"/>
      <c r="G56" s="4"/>
      <c r="H56" s="4"/>
      <c r="I56" s="4"/>
      <c r="J56" s="4"/>
      <c r="K56" s="4"/>
      <c r="L56" s="4"/>
      <c r="M56" s="4"/>
      <c r="N56" s="6">
        <v>3</v>
      </c>
      <c r="O56" s="6" t="str">
        <f>O12</f>
        <v>Marchand Werner</v>
      </c>
      <c r="P56" s="7" t="s">
        <v>44</v>
      </c>
      <c r="Q56" s="6" t="str">
        <f>O8</f>
        <v>Claudon Andreas</v>
      </c>
      <c r="R56" s="6"/>
      <c r="S56" s="4"/>
      <c r="T56" s="4"/>
      <c r="U56" s="4"/>
      <c r="V56" s="4"/>
      <c r="W56" s="4"/>
      <c r="X56" s="4"/>
      <c r="Y56" s="4"/>
      <c r="Z56" s="4"/>
      <c r="AA56" s="6">
        <v>3</v>
      </c>
      <c r="AB56" s="6" t="str">
        <f>AB12</f>
        <v>Donini Carlo</v>
      </c>
      <c r="AC56" s="7" t="s">
        <v>43</v>
      </c>
      <c r="AD56" s="6" t="str">
        <f>AB8</f>
        <v>Vandriessche Filiep</v>
      </c>
      <c r="AE56" s="6"/>
      <c r="AF56" s="4"/>
      <c r="AG56" s="4"/>
      <c r="AH56" s="4"/>
      <c r="AI56" s="4"/>
      <c r="AJ56" s="4"/>
      <c r="AK56" s="4"/>
      <c r="AL56" s="4"/>
      <c r="AM56" s="4"/>
      <c r="AN56" s="4"/>
    </row>
    <row r="57" spans="1:40">
      <c r="B57" s="6">
        <v>4</v>
      </c>
      <c r="C57" s="6" t="str">
        <f>C13</f>
        <v>Vandenbroucke Tim</v>
      </c>
      <c r="D57" s="7" t="s">
        <v>44</v>
      </c>
      <c r="E57" s="6" t="str">
        <f>C7</f>
        <v>Defromont Benjamin</v>
      </c>
      <c r="F57" s="6"/>
      <c r="G57" s="4"/>
      <c r="H57" s="4"/>
      <c r="I57" s="4"/>
      <c r="J57" s="4"/>
      <c r="K57" s="4"/>
      <c r="L57" s="4"/>
      <c r="M57" s="4"/>
      <c r="N57" s="6">
        <v>4</v>
      </c>
      <c r="O57" s="6" t="str">
        <f>O13</f>
        <v>Snoeck Sarah</v>
      </c>
      <c r="P57" s="7" t="s">
        <v>43</v>
      </c>
      <c r="Q57" s="6" t="str">
        <f>O7</f>
        <v>Lot Diederik</v>
      </c>
      <c r="R57" s="6"/>
      <c r="S57" s="4"/>
      <c r="T57" s="4"/>
      <c r="U57" s="4"/>
      <c r="V57" s="4"/>
      <c r="W57" s="4"/>
      <c r="X57" s="4"/>
      <c r="Y57" s="4"/>
      <c r="Z57" s="4"/>
      <c r="AA57" s="6">
        <v>4</v>
      </c>
      <c r="AB57" s="6" t="str">
        <f>AB13</f>
        <v>Reisdorf Jean-Pierre</v>
      </c>
      <c r="AC57" s="7" t="s">
        <v>44</v>
      </c>
      <c r="AD57" s="6" t="str">
        <f>AB7</f>
        <v>Ludewig Robert</v>
      </c>
      <c r="AE57" s="6"/>
      <c r="AF57" s="4"/>
      <c r="AG57" s="4"/>
      <c r="AH57" s="4"/>
      <c r="AI57" s="4"/>
      <c r="AJ57" s="4"/>
      <c r="AK57" s="4"/>
      <c r="AL57" s="4"/>
      <c r="AM57" s="4"/>
      <c r="AN57" s="4"/>
    </row>
    <row r="58" spans="1:40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</sheetData>
  <dataValidations count="1">
    <dataValidation type="list" allowBlank="1" showInputMessage="1" showErrorMessage="1" sqref="D18:D21 D42:D45 P42:P45 AC42:AC45 D48:D51 P48:P51 AC48:AC51 D54:D57 P54:P57 AC54:AC57 D24:D39 P24:P39 AC24:AC39 P18:P21 AC18:AC21">
      <formula1>$AN$10:$AN$12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58"/>
  <sheetViews>
    <sheetView workbookViewId="0">
      <selection activeCell="AK7" sqref="AK7:AK13"/>
    </sheetView>
  </sheetViews>
  <sheetFormatPr defaultRowHeight="14.4"/>
  <cols>
    <col min="2" max="2" width="7.109375" bestFit="1" customWidth="1"/>
    <col min="3" max="3" width="19.6640625" bestFit="1" customWidth="1"/>
    <col min="4" max="4" width="10" customWidth="1"/>
    <col min="5" max="5" width="18.21875" bestFit="1" customWidth="1"/>
    <col min="6" max="12" width="3.88671875" bestFit="1" customWidth="1"/>
    <col min="13" max="13" width="0" hidden="1" customWidth="1"/>
    <col min="14" max="14" width="7.109375" bestFit="1" customWidth="1"/>
    <col min="15" max="15" width="19.6640625" bestFit="1" customWidth="1"/>
    <col min="16" max="16" width="8.33203125" customWidth="1"/>
    <col min="17" max="17" width="19.6640625" bestFit="1" customWidth="1"/>
    <col min="18" max="24" width="3.88671875" bestFit="1" customWidth="1"/>
    <col min="25" max="26" width="0" hidden="1" customWidth="1"/>
    <col min="27" max="27" width="7.109375" bestFit="1" customWidth="1"/>
    <col min="28" max="28" width="19" bestFit="1" customWidth="1"/>
    <col min="29" max="29" width="10.5546875" customWidth="1"/>
    <col min="30" max="30" width="19" bestFit="1" customWidth="1"/>
    <col min="31" max="37" width="3.88671875" bestFit="1" customWidth="1"/>
    <col min="38" max="39" width="0" hidden="1" customWidth="1"/>
    <col min="40" max="40" width="6.5546875" customWidth="1"/>
  </cols>
  <sheetData>
    <row r="2" spans="2:40">
      <c r="B2" t="s">
        <v>8</v>
      </c>
    </row>
    <row r="3" spans="2:40">
      <c r="N3" t="s">
        <v>9</v>
      </c>
      <c r="AA3" t="s">
        <v>40</v>
      </c>
    </row>
    <row r="6" spans="2:40" ht="102.6">
      <c r="B6" s="1"/>
      <c r="C6" s="1"/>
      <c r="D6" s="2" t="str">
        <f>C7</f>
        <v>Soubirou Oriane</v>
      </c>
      <c r="E6" s="2" t="str">
        <f>C8</f>
        <v>Vandenbussche Steven</v>
      </c>
      <c r="F6" s="2" t="str">
        <f>C9</f>
        <v>Spaens Kjell</v>
      </c>
      <c r="G6" s="2" t="str">
        <f>C10</f>
        <v>Alvin Leo</v>
      </c>
      <c r="H6" s="2" t="str">
        <f>C11</f>
        <v>Lot Diederik</v>
      </c>
      <c r="I6" s="2" t="str">
        <f>C12</f>
        <v>Roos David</v>
      </c>
      <c r="J6" s="2" t="str">
        <f>C13</f>
        <v>Roos Adrian</v>
      </c>
      <c r="K6" s="2" t="str">
        <f>C14</f>
        <v>Defromont Benjamin</v>
      </c>
      <c r="L6" s="2" t="s">
        <v>7</v>
      </c>
      <c r="N6" s="1"/>
      <c r="O6" s="1"/>
      <c r="P6" s="2" t="str">
        <f>O7</f>
        <v>Vandenbroucke Tim</v>
      </c>
      <c r="Q6" s="2" t="str">
        <f>O8</f>
        <v>Schoofs Maxim</v>
      </c>
      <c r="R6" s="2" t="str">
        <f>O9</f>
        <v>Vandriessche Filiep</v>
      </c>
      <c r="S6" s="2" t="str">
        <f>O10</f>
        <v>Dumont André</v>
      </c>
      <c r="T6" s="2" t="str">
        <f>O11</f>
        <v>Farrington Edward</v>
      </c>
      <c r="U6" s="2" t="str">
        <f>O12</f>
        <v>Maddens Martijn</v>
      </c>
      <c r="V6" s="2" t="str">
        <f>O13</f>
        <v>Claudon Andreas</v>
      </c>
      <c r="W6" s="2" t="str">
        <f>O14</f>
        <v>Bye</v>
      </c>
      <c r="X6" s="2" t="s">
        <v>7</v>
      </c>
      <c r="AA6" s="1"/>
      <c r="AB6" s="1"/>
      <c r="AC6" s="2" t="str">
        <f>AB7</f>
        <v>Reisdorf Jean-Pierre</v>
      </c>
      <c r="AD6" s="2" t="str">
        <f>AB8</f>
        <v>Donini Carlo</v>
      </c>
      <c r="AE6" s="2" t="str">
        <f>AB9</f>
        <v>Deschuyteneer Lucien</v>
      </c>
      <c r="AF6" s="2" t="str">
        <f>AB10</f>
        <v>Rousseau Christilla</v>
      </c>
      <c r="AG6" s="2" t="str">
        <f>AB11</f>
        <v>Ludewig Robert</v>
      </c>
      <c r="AH6" s="2" t="str">
        <f>AB12</f>
        <v>Marchand Werner</v>
      </c>
      <c r="AI6" s="2" t="str">
        <f>AB13</f>
        <v>Snoeck Sarah</v>
      </c>
      <c r="AJ6" s="2" t="str">
        <f>AB14</f>
        <v>Bye</v>
      </c>
      <c r="AK6" s="2" t="s">
        <v>7</v>
      </c>
    </row>
    <row r="7" spans="2:40">
      <c r="B7" s="1">
        <v>1</v>
      </c>
      <c r="C7" s="1" t="s">
        <v>14</v>
      </c>
      <c r="D7" s="3"/>
      <c r="E7" s="1">
        <v>0.5</v>
      </c>
      <c r="F7" s="1">
        <v>0</v>
      </c>
      <c r="G7" s="1">
        <v>1</v>
      </c>
      <c r="H7" s="1">
        <v>0</v>
      </c>
      <c r="I7" s="1">
        <v>0</v>
      </c>
      <c r="J7" s="1">
        <v>1</v>
      </c>
      <c r="K7" s="1">
        <v>0</v>
      </c>
      <c r="L7">
        <f>SUM(D7:K7)</f>
        <v>2.5</v>
      </c>
      <c r="N7" s="1">
        <v>1</v>
      </c>
      <c r="O7" s="1" t="s">
        <v>30</v>
      </c>
      <c r="P7" s="3"/>
      <c r="Q7" s="1">
        <v>1</v>
      </c>
      <c r="R7" s="1">
        <v>1</v>
      </c>
      <c r="S7" s="1">
        <v>0</v>
      </c>
      <c r="T7" s="1">
        <v>1</v>
      </c>
      <c r="U7" s="1">
        <v>0</v>
      </c>
      <c r="V7" s="1">
        <v>1</v>
      </c>
      <c r="W7" s="1">
        <v>1</v>
      </c>
      <c r="X7">
        <f>SUM(P7:W7)</f>
        <v>5</v>
      </c>
      <c r="AA7" s="1">
        <v>1</v>
      </c>
      <c r="AB7" s="1" t="s">
        <v>13</v>
      </c>
      <c r="AC7" s="3"/>
      <c r="AD7" s="1">
        <v>0.5</v>
      </c>
      <c r="AE7" s="1">
        <v>0</v>
      </c>
      <c r="AF7" s="1">
        <v>0.5</v>
      </c>
      <c r="AG7" s="1">
        <v>0.5</v>
      </c>
      <c r="AH7" s="1">
        <v>0</v>
      </c>
      <c r="AI7" s="1">
        <v>0</v>
      </c>
      <c r="AJ7" s="1">
        <v>1</v>
      </c>
      <c r="AK7">
        <f>SUM(AC7:AJ7)</f>
        <v>2.5</v>
      </c>
    </row>
    <row r="8" spans="2:40">
      <c r="B8" s="1">
        <v>2</v>
      </c>
      <c r="C8" s="1" t="s">
        <v>25</v>
      </c>
      <c r="D8" s="1">
        <v>0.5</v>
      </c>
      <c r="E8" s="3"/>
      <c r="F8" s="1">
        <v>1</v>
      </c>
      <c r="G8" s="1">
        <v>1</v>
      </c>
      <c r="H8" s="1">
        <v>1</v>
      </c>
      <c r="I8" s="1">
        <v>1</v>
      </c>
      <c r="J8" s="1">
        <v>0</v>
      </c>
      <c r="K8" s="1">
        <v>0</v>
      </c>
      <c r="L8">
        <f t="shared" ref="L8:L14" si="0">SUM(D8:K8)</f>
        <v>4.5</v>
      </c>
      <c r="N8" s="1">
        <v>2</v>
      </c>
      <c r="O8" s="1" t="s">
        <v>21</v>
      </c>
      <c r="P8" s="1">
        <v>0</v>
      </c>
      <c r="Q8" s="3"/>
      <c r="R8" s="1">
        <v>1</v>
      </c>
      <c r="S8" s="1">
        <v>1</v>
      </c>
      <c r="T8" s="1">
        <v>1</v>
      </c>
      <c r="U8" s="1">
        <v>0</v>
      </c>
      <c r="V8" s="1">
        <v>0.5</v>
      </c>
      <c r="W8" s="1">
        <v>1</v>
      </c>
      <c r="X8">
        <f t="shared" ref="X8:X14" si="1">SUM(P8:W8)</f>
        <v>4.5</v>
      </c>
      <c r="AA8" s="1">
        <v>2</v>
      </c>
      <c r="AB8" s="1" t="s">
        <v>12</v>
      </c>
      <c r="AC8" s="1">
        <v>0.5</v>
      </c>
      <c r="AD8" s="3"/>
      <c r="AE8" s="1">
        <v>0</v>
      </c>
      <c r="AF8" s="1">
        <v>0</v>
      </c>
      <c r="AG8" s="1">
        <v>0.5</v>
      </c>
      <c r="AH8" s="1">
        <v>0</v>
      </c>
      <c r="AI8" s="1">
        <v>0</v>
      </c>
      <c r="AJ8" s="1">
        <v>1</v>
      </c>
      <c r="AK8">
        <f t="shared" ref="AK8:AK14" si="2">SUM(AC8:AJ8)</f>
        <v>2</v>
      </c>
    </row>
    <row r="9" spans="2:40">
      <c r="B9" s="1">
        <v>3</v>
      </c>
      <c r="C9" s="1" t="s">
        <v>28</v>
      </c>
      <c r="D9" s="1">
        <v>1</v>
      </c>
      <c r="E9" s="1">
        <v>0</v>
      </c>
      <c r="F9" s="3"/>
      <c r="G9" s="1">
        <v>0</v>
      </c>
      <c r="H9" s="1">
        <v>0.5</v>
      </c>
      <c r="I9" s="1">
        <v>0</v>
      </c>
      <c r="J9" s="1">
        <v>0</v>
      </c>
      <c r="K9" s="1">
        <v>0</v>
      </c>
      <c r="L9">
        <f t="shared" si="0"/>
        <v>1.5</v>
      </c>
      <c r="N9" s="1">
        <v>3</v>
      </c>
      <c r="O9" s="1" t="s">
        <v>31</v>
      </c>
      <c r="P9" s="1">
        <v>0</v>
      </c>
      <c r="Q9" s="1">
        <v>0</v>
      </c>
      <c r="R9" s="3"/>
      <c r="S9" s="1">
        <v>0</v>
      </c>
      <c r="T9" s="1">
        <v>0</v>
      </c>
      <c r="U9" s="1">
        <v>0</v>
      </c>
      <c r="V9" s="1">
        <v>0</v>
      </c>
      <c r="W9" s="1">
        <v>1</v>
      </c>
      <c r="X9">
        <f t="shared" si="1"/>
        <v>1</v>
      </c>
      <c r="AA9" s="1">
        <v>3</v>
      </c>
      <c r="AB9" s="1" t="s">
        <v>20</v>
      </c>
      <c r="AC9" s="1">
        <v>1</v>
      </c>
      <c r="AD9" s="1">
        <v>1</v>
      </c>
      <c r="AE9" s="3"/>
      <c r="AF9" s="1">
        <v>0.5</v>
      </c>
      <c r="AG9" s="1">
        <v>0.5</v>
      </c>
      <c r="AH9" s="1">
        <v>0</v>
      </c>
      <c r="AI9" s="1">
        <v>0.5</v>
      </c>
      <c r="AJ9" s="1">
        <v>1</v>
      </c>
      <c r="AK9">
        <f t="shared" si="2"/>
        <v>4.5</v>
      </c>
    </row>
    <row r="10" spans="2:40">
      <c r="B10" s="1">
        <v>4</v>
      </c>
      <c r="C10" s="1" t="s">
        <v>18</v>
      </c>
      <c r="D10" s="1">
        <v>0</v>
      </c>
      <c r="E10" s="1">
        <v>0</v>
      </c>
      <c r="F10" s="1">
        <v>1</v>
      </c>
      <c r="G10" s="3"/>
      <c r="H10" s="1">
        <v>0</v>
      </c>
      <c r="I10" s="1">
        <v>0</v>
      </c>
      <c r="J10" s="1">
        <v>0</v>
      </c>
      <c r="K10" s="1">
        <v>0</v>
      </c>
      <c r="L10">
        <f t="shared" si="0"/>
        <v>1</v>
      </c>
      <c r="N10" s="1">
        <v>4</v>
      </c>
      <c r="O10" s="1" t="s">
        <v>26</v>
      </c>
      <c r="P10" s="1">
        <v>1</v>
      </c>
      <c r="Q10" s="1">
        <v>0</v>
      </c>
      <c r="R10" s="1">
        <v>1</v>
      </c>
      <c r="S10" s="3"/>
      <c r="T10" s="1">
        <v>0</v>
      </c>
      <c r="U10" s="1">
        <v>1</v>
      </c>
      <c r="V10" s="1">
        <v>0.5</v>
      </c>
      <c r="W10" s="1">
        <v>1</v>
      </c>
      <c r="X10">
        <f t="shared" si="1"/>
        <v>4.5</v>
      </c>
      <c r="AA10" s="1">
        <v>4</v>
      </c>
      <c r="AB10" s="1" t="s">
        <v>32</v>
      </c>
      <c r="AC10" s="1">
        <v>0.5</v>
      </c>
      <c r="AD10" s="1">
        <v>1</v>
      </c>
      <c r="AE10" s="1">
        <v>0.5</v>
      </c>
      <c r="AF10" s="3"/>
      <c r="AG10" s="1">
        <v>0</v>
      </c>
      <c r="AH10" s="1">
        <v>0</v>
      </c>
      <c r="AI10" s="1">
        <v>0</v>
      </c>
      <c r="AJ10" s="1">
        <v>1</v>
      </c>
      <c r="AK10">
        <f t="shared" si="2"/>
        <v>3</v>
      </c>
      <c r="AN10" t="s">
        <v>43</v>
      </c>
    </row>
    <row r="11" spans="2:40">
      <c r="B11" s="1">
        <v>5</v>
      </c>
      <c r="C11" s="1" t="s">
        <v>24</v>
      </c>
      <c r="D11" s="1">
        <v>1</v>
      </c>
      <c r="E11" s="1">
        <v>0</v>
      </c>
      <c r="F11" s="1">
        <v>0.5</v>
      </c>
      <c r="G11" s="1">
        <v>1</v>
      </c>
      <c r="H11" s="3"/>
      <c r="I11" s="1">
        <v>0</v>
      </c>
      <c r="J11" s="1">
        <v>0</v>
      </c>
      <c r="K11" s="1">
        <v>0</v>
      </c>
      <c r="L11">
        <f t="shared" si="0"/>
        <v>2.5</v>
      </c>
      <c r="N11" s="1">
        <v>5</v>
      </c>
      <c r="O11" s="1" t="s">
        <v>16</v>
      </c>
      <c r="P11" s="1">
        <v>0</v>
      </c>
      <c r="Q11" s="1">
        <v>0</v>
      </c>
      <c r="R11" s="1">
        <v>1</v>
      </c>
      <c r="S11" s="1">
        <v>1</v>
      </c>
      <c r="T11" s="3"/>
      <c r="U11" s="1">
        <v>1</v>
      </c>
      <c r="V11" s="1">
        <v>1</v>
      </c>
      <c r="W11" s="1">
        <v>1</v>
      </c>
      <c r="X11">
        <f t="shared" si="1"/>
        <v>5</v>
      </c>
      <c r="AA11" s="1">
        <v>5</v>
      </c>
      <c r="AB11" s="1" t="s">
        <v>11</v>
      </c>
      <c r="AC11" s="1">
        <v>0.5</v>
      </c>
      <c r="AD11" s="1">
        <v>0.5</v>
      </c>
      <c r="AE11" s="1">
        <v>0.5</v>
      </c>
      <c r="AF11" s="1">
        <v>1</v>
      </c>
      <c r="AG11" s="3"/>
      <c r="AH11" s="1">
        <v>0</v>
      </c>
      <c r="AI11" s="1">
        <v>1</v>
      </c>
      <c r="AJ11" s="1">
        <v>1</v>
      </c>
      <c r="AK11">
        <f t="shared" si="2"/>
        <v>4.5</v>
      </c>
      <c r="AN11" t="s">
        <v>44</v>
      </c>
    </row>
    <row r="12" spans="2:40">
      <c r="B12" s="1">
        <v>6</v>
      </c>
      <c r="C12" s="1" t="s">
        <v>22</v>
      </c>
      <c r="D12" s="1">
        <v>1</v>
      </c>
      <c r="E12" s="1">
        <v>0</v>
      </c>
      <c r="F12" s="1">
        <v>1</v>
      </c>
      <c r="G12" s="1">
        <v>1</v>
      </c>
      <c r="H12" s="1">
        <v>1</v>
      </c>
      <c r="I12" s="3"/>
      <c r="J12" s="1">
        <v>0</v>
      </c>
      <c r="K12" s="1">
        <v>0</v>
      </c>
      <c r="L12">
        <f t="shared" si="0"/>
        <v>4</v>
      </c>
      <c r="N12" s="1">
        <v>6</v>
      </c>
      <c r="O12" s="1" t="s">
        <v>29</v>
      </c>
      <c r="P12" s="1">
        <v>1</v>
      </c>
      <c r="Q12" s="1">
        <v>1</v>
      </c>
      <c r="R12" s="1">
        <v>1</v>
      </c>
      <c r="S12" s="1">
        <v>0</v>
      </c>
      <c r="T12" s="1">
        <v>0</v>
      </c>
      <c r="U12" s="3"/>
      <c r="V12" s="1">
        <v>1</v>
      </c>
      <c r="W12" s="1">
        <v>1</v>
      </c>
      <c r="X12">
        <f t="shared" si="1"/>
        <v>5</v>
      </c>
      <c r="AA12" s="1">
        <v>6</v>
      </c>
      <c r="AB12" s="1" t="s">
        <v>19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3"/>
      <c r="AI12" s="1">
        <v>1</v>
      </c>
      <c r="AJ12" s="1">
        <v>1</v>
      </c>
      <c r="AK12">
        <f t="shared" si="2"/>
        <v>7</v>
      </c>
      <c r="AN12" t="s">
        <v>42</v>
      </c>
    </row>
    <row r="13" spans="2:40">
      <c r="B13" s="1">
        <v>7</v>
      </c>
      <c r="C13" s="1" t="s">
        <v>23</v>
      </c>
      <c r="D13" s="1">
        <v>0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3"/>
      <c r="K13" s="1">
        <v>1</v>
      </c>
      <c r="L13">
        <f t="shared" si="0"/>
        <v>6</v>
      </c>
      <c r="N13" s="1">
        <v>7</v>
      </c>
      <c r="O13" s="1" t="s">
        <v>10</v>
      </c>
      <c r="P13" s="1">
        <v>0</v>
      </c>
      <c r="Q13" s="1">
        <v>0.5</v>
      </c>
      <c r="R13" s="1">
        <v>1</v>
      </c>
      <c r="S13" s="1">
        <v>0.5</v>
      </c>
      <c r="T13" s="1">
        <v>0</v>
      </c>
      <c r="U13" s="1">
        <v>0</v>
      </c>
      <c r="V13" s="3"/>
      <c r="W13" s="1">
        <v>1</v>
      </c>
      <c r="X13">
        <f t="shared" si="1"/>
        <v>3</v>
      </c>
      <c r="AA13" s="1">
        <v>7</v>
      </c>
      <c r="AB13" s="1" t="s">
        <v>27</v>
      </c>
      <c r="AC13" s="1">
        <v>1</v>
      </c>
      <c r="AD13" s="1">
        <v>1</v>
      </c>
      <c r="AE13" s="1">
        <v>0.5</v>
      </c>
      <c r="AF13" s="1">
        <v>1</v>
      </c>
      <c r="AG13" s="1">
        <v>0</v>
      </c>
      <c r="AH13" s="1">
        <v>0</v>
      </c>
      <c r="AI13" s="3"/>
      <c r="AJ13" s="1">
        <v>1</v>
      </c>
      <c r="AK13">
        <f t="shared" si="2"/>
        <v>4.5</v>
      </c>
    </row>
    <row r="14" spans="2:40">
      <c r="B14" s="1">
        <v>8</v>
      </c>
      <c r="C14" s="1" t="s">
        <v>15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0</v>
      </c>
      <c r="K14" s="3"/>
      <c r="L14">
        <f t="shared" si="0"/>
        <v>6</v>
      </c>
      <c r="N14" s="1">
        <v>8</v>
      </c>
      <c r="O14" s="1" t="s">
        <v>41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3"/>
      <c r="X14">
        <f t="shared" si="1"/>
        <v>0</v>
      </c>
      <c r="AA14" s="1">
        <v>8</v>
      </c>
      <c r="AB14" s="1" t="s">
        <v>41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3"/>
      <c r="AK14">
        <f t="shared" si="2"/>
        <v>0</v>
      </c>
    </row>
    <row r="17" spans="1:42" s="12" customFormat="1">
      <c r="B17" s="4"/>
      <c r="C17" s="5" t="s">
        <v>33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 t="s">
        <v>33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 t="s">
        <v>33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2" s="12" customFormat="1">
      <c r="B18" s="6">
        <v>1</v>
      </c>
      <c r="C18" s="6" t="str">
        <f>C7</f>
        <v>Soubirou Oriane</v>
      </c>
      <c r="D18" s="7" t="s">
        <v>43</v>
      </c>
      <c r="E18" s="6" t="str">
        <f>C14</f>
        <v>Defromont Benjamin</v>
      </c>
      <c r="F18" s="6"/>
      <c r="G18" s="4"/>
      <c r="H18" s="4"/>
      <c r="I18" s="4"/>
      <c r="J18" s="4"/>
      <c r="K18" s="4"/>
      <c r="L18" s="4"/>
      <c r="M18" s="4"/>
      <c r="N18" s="6">
        <v>1</v>
      </c>
      <c r="O18" s="6" t="str">
        <f>O7</f>
        <v>Vandenbroucke Tim</v>
      </c>
      <c r="P18" s="7" t="s">
        <v>42</v>
      </c>
      <c r="Q18" s="6" t="str">
        <f>O14</f>
        <v>Bye</v>
      </c>
      <c r="R18" s="6"/>
      <c r="S18" s="4"/>
      <c r="T18" s="4"/>
      <c r="U18" s="4"/>
      <c r="V18" s="4"/>
      <c r="W18" s="4"/>
      <c r="X18" s="4"/>
      <c r="Y18" s="4"/>
      <c r="Z18" s="4"/>
      <c r="AA18" s="6">
        <v>1</v>
      </c>
      <c r="AB18" s="6" t="str">
        <f>AB7</f>
        <v>Reisdorf Jean-Pierre</v>
      </c>
      <c r="AC18" s="7" t="s">
        <v>42</v>
      </c>
      <c r="AD18" s="6" t="str">
        <f>AB14</f>
        <v>Bye</v>
      </c>
      <c r="AE18" s="6"/>
      <c r="AF18" s="4"/>
      <c r="AG18" s="4"/>
      <c r="AH18" s="4"/>
      <c r="AI18" s="4"/>
      <c r="AJ18" s="4"/>
      <c r="AK18" s="4"/>
      <c r="AL18" s="4"/>
      <c r="AM18" s="4"/>
      <c r="AN18" s="4"/>
    </row>
    <row r="19" spans="1:42" s="12" customFormat="1">
      <c r="B19" s="6">
        <v>2</v>
      </c>
      <c r="C19" s="6" t="str">
        <f>C8</f>
        <v>Vandenbussche Steven</v>
      </c>
      <c r="D19" s="7" t="s">
        <v>43</v>
      </c>
      <c r="E19" s="6" t="str">
        <f>C13</f>
        <v>Roos Adrian</v>
      </c>
      <c r="F19" s="6"/>
      <c r="G19" s="4"/>
      <c r="H19" s="4"/>
      <c r="I19" s="4"/>
      <c r="J19" s="4"/>
      <c r="K19" s="4"/>
      <c r="L19" s="4"/>
      <c r="M19" s="4"/>
      <c r="N19" s="6">
        <v>2</v>
      </c>
      <c r="O19" s="6" t="str">
        <f>O8</f>
        <v>Schoofs Maxim</v>
      </c>
      <c r="P19" s="7" t="s">
        <v>44</v>
      </c>
      <c r="Q19" s="6" t="str">
        <f>O13</f>
        <v>Claudon Andreas</v>
      </c>
      <c r="R19" s="6"/>
      <c r="S19" s="4"/>
      <c r="T19" s="4"/>
      <c r="U19" s="4"/>
      <c r="V19" s="4"/>
      <c r="W19" s="4"/>
      <c r="X19" s="4"/>
      <c r="Y19" s="4"/>
      <c r="Z19" s="4"/>
      <c r="AA19" s="6">
        <v>2</v>
      </c>
      <c r="AB19" s="6" t="str">
        <f>AB8</f>
        <v>Donini Carlo</v>
      </c>
      <c r="AC19" s="7" t="s">
        <v>43</v>
      </c>
      <c r="AD19" s="6" t="str">
        <f>AB13</f>
        <v>Snoeck Sarah</v>
      </c>
      <c r="AE19" s="6"/>
      <c r="AF19" s="4"/>
      <c r="AG19" s="4"/>
      <c r="AH19" s="4"/>
      <c r="AI19" s="4"/>
      <c r="AJ19" s="4"/>
      <c r="AK19" s="4"/>
      <c r="AL19" s="4"/>
      <c r="AM19" s="4"/>
      <c r="AN19" s="4"/>
    </row>
    <row r="20" spans="1:42" s="12" customFormat="1">
      <c r="B20" s="6">
        <v>3</v>
      </c>
      <c r="C20" s="6" t="str">
        <f>C9</f>
        <v>Spaens Kjell</v>
      </c>
      <c r="D20" s="7" t="s">
        <v>43</v>
      </c>
      <c r="E20" s="6" t="str">
        <f>C12</f>
        <v>Roos David</v>
      </c>
      <c r="F20" s="6"/>
      <c r="G20" s="4"/>
      <c r="H20" s="4"/>
      <c r="I20" s="4"/>
      <c r="J20" s="4"/>
      <c r="K20" s="4"/>
      <c r="L20" s="4"/>
      <c r="M20" s="4"/>
      <c r="N20" s="6">
        <v>3</v>
      </c>
      <c r="O20" s="6" t="str">
        <f>O9</f>
        <v>Vandriessche Filiep</v>
      </c>
      <c r="P20" s="7" t="s">
        <v>43</v>
      </c>
      <c r="Q20" s="6" t="str">
        <f>O12</f>
        <v>Maddens Martijn</v>
      </c>
      <c r="R20" s="6"/>
      <c r="S20" s="4"/>
      <c r="T20" s="4"/>
      <c r="U20" s="4"/>
      <c r="V20" s="4"/>
      <c r="W20" s="4"/>
      <c r="X20" s="4"/>
      <c r="Y20" s="4"/>
      <c r="Z20" s="4"/>
      <c r="AA20" s="6">
        <v>3</v>
      </c>
      <c r="AB20" s="6" t="str">
        <f>AB9</f>
        <v>Deschuyteneer Lucien</v>
      </c>
      <c r="AC20" s="7" t="s">
        <v>43</v>
      </c>
      <c r="AD20" s="6" t="str">
        <f>AB12</f>
        <v>Marchand Werner</v>
      </c>
      <c r="AE20" s="6"/>
      <c r="AF20" s="4"/>
      <c r="AG20" s="4"/>
      <c r="AH20" s="4"/>
      <c r="AI20" s="4"/>
      <c r="AJ20" s="4"/>
      <c r="AK20" s="4"/>
      <c r="AL20" s="4"/>
      <c r="AM20" s="4"/>
      <c r="AN20" s="4"/>
    </row>
    <row r="21" spans="1:42" s="12" customFormat="1">
      <c r="B21" s="6">
        <v>4</v>
      </c>
      <c r="C21" s="6" t="str">
        <f>C10</f>
        <v>Alvin Leo</v>
      </c>
      <c r="D21" s="7" t="s">
        <v>43</v>
      </c>
      <c r="E21" s="6" t="str">
        <f>C11</f>
        <v>Lot Diederik</v>
      </c>
      <c r="F21" s="6"/>
      <c r="G21" s="4"/>
      <c r="H21" s="4"/>
      <c r="I21" s="4"/>
      <c r="J21" s="4"/>
      <c r="K21" s="4"/>
      <c r="L21" s="4"/>
      <c r="M21" s="4"/>
      <c r="N21" s="6">
        <v>4</v>
      </c>
      <c r="O21" s="6" t="str">
        <f>O10</f>
        <v>Dumont André</v>
      </c>
      <c r="P21" s="7" t="s">
        <v>43</v>
      </c>
      <c r="Q21" s="6" t="str">
        <f>O11</f>
        <v>Farrington Edward</v>
      </c>
      <c r="R21" s="6"/>
      <c r="S21" s="4"/>
      <c r="T21" s="4"/>
      <c r="U21" s="4"/>
      <c r="V21" s="4"/>
      <c r="W21" s="4"/>
      <c r="X21" s="4"/>
      <c r="Y21" s="4"/>
      <c r="Z21" s="4"/>
      <c r="AA21" s="6">
        <v>4</v>
      </c>
      <c r="AB21" s="6" t="str">
        <f>AB10</f>
        <v>Rousseau Christilla</v>
      </c>
      <c r="AC21" s="7" t="s">
        <v>43</v>
      </c>
      <c r="AD21" s="6" t="str">
        <f>AB11</f>
        <v>Ludewig Robert</v>
      </c>
      <c r="AE21" s="6"/>
      <c r="AF21" s="4"/>
      <c r="AG21" s="4"/>
      <c r="AH21" s="4"/>
      <c r="AI21" s="4"/>
      <c r="AJ21" s="4"/>
      <c r="AK21" s="4"/>
      <c r="AL21" s="4"/>
      <c r="AM21" s="4"/>
      <c r="AN21" s="4"/>
    </row>
    <row r="22" spans="1:42" s="12" customForma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42" s="8" customFormat="1">
      <c r="A23" s="4"/>
      <c r="B23" s="4"/>
      <c r="C23" s="5" t="s">
        <v>34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 t="s">
        <v>34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34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8" customFormat="1">
      <c r="A24" s="4"/>
      <c r="B24" s="6">
        <v>1</v>
      </c>
      <c r="C24" s="6" t="str">
        <f>C14</f>
        <v>Defromont Benjamin</v>
      </c>
      <c r="D24" s="7" t="s">
        <v>42</v>
      </c>
      <c r="E24" s="6" t="str">
        <f>C11</f>
        <v>Lot Diederik</v>
      </c>
      <c r="F24" s="6"/>
      <c r="G24" s="4"/>
      <c r="H24" s="4"/>
      <c r="I24" s="4"/>
      <c r="J24" s="4"/>
      <c r="K24" s="4"/>
      <c r="L24" s="4"/>
      <c r="M24" s="4"/>
      <c r="N24" s="6">
        <v>1</v>
      </c>
      <c r="O24" s="6" t="str">
        <f>O14</f>
        <v>Bye</v>
      </c>
      <c r="P24" s="7" t="s">
        <v>43</v>
      </c>
      <c r="Q24" s="6" t="str">
        <f>O11</f>
        <v>Farrington Edward</v>
      </c>
      <c r="R24" s="6"/>
      <c r="S24" s="4"/>
      <c r="T24" s="4"/>
      <c r="U24" s="4"/>
      <c r="V24" s="4"/>
      <c r="W24" s="4"/>
      <c r="X24" s="4"/>
      <c r="Y24" s="4"/>
      <c r="Z24" s="4"/>
      <c r="AA24" s="6">
        <v>1</v>
      </c>
      <c r="AB24" s="6" t="str">
        <f>AB14</f>
        <v>Bye</v>
      </c>
      <c r="AC24" s="7" t="s">
        <v>43</v>
      </c>
      <c r="AD24" s="6" t="str">
        <f>AB11</f>
        <v>Ludewig Robert</v>
      </c>
      <c r="AE24" s="6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8" customFormat="1">
      <c r="A25" s="4"/>
      <c r="B25" s="6">
        <v>2</v>
      </c>
      <c r="C25" s="6" t="str">
        <f>C12</f>
        <v>Roos David</v>
      </c>
      <c r="D25" s="7" t="s">
        <v>42</v>
      </c>
      <c r="E25" s="6" t="str">
        <f>C10</f>
        <v>Alvin Leo</v>
      </c>
      <c r="F25" s="6"/>
      <c r="G25" s="4"/>
      <c r="H25" s="4"/>
      <c r="I25" s="4"/>
      <c r="J25" s="4"/>
      <c r="K25" s="4"/>
      <c r="L25" s="4"/>
      <c r="M25" s="4"/>
      <c r="N25" s="6">
        <v>2</v>
      </c>
      <c r="O25" s="6" t="str">
        <f>O12</f>
        <v>Maddens Martijn</v>
      </c>
      <c r="P25" s="7" t="s">
        <v>43</v>
      </c>
      <c r="Q25" s="6" t="str">
        <f>O10</f>
        <v>Dumont André</v>
      </c>
      <c r="R25" s="6"/>
      <c r="S25" s="4"/>
      <c r="T25" s="4"/>
      <c r="U25" s="4"/>
      <c r="V25" s="4"/>
      <c r="W25" s="4"/>
      <c r="X25" s="4"/>
      <c r="Y25" s="4"/>
      <c r="Z25" s="4"/>
      <c r="AA25" s="6">
        <v>2</v>
      </c>
      <c r="AB25" s="6" t="str">
        <f>AB12</f>
        <v>Marchand Werner</v>
      </c>
      <c r="AC25" s="7" t="s">
        <v>42</v>
      </c>
      <c r="AD25" s="6" t="str">
        <f>AB10</f>
        <v>Rousseau Christilla</v>
      </c>
      <c r="AE25" s="6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8" customFormat="1">
      <c r="A26" s="4"/>
      <c r="B26" s="6">
        <v>3</v>
      </c>
      <c r="C26" s="6" t="str">
        <f>C13</f>
        <v>Roos Adrian</v>
      </c>
      <c r="D26" s="7" t="s">
        <v>42</v>
      </c>
      <c r="E26" s="6" t="str">
        <f>C9</f>
        <v>Spaens Kjell</v>
      </c>
      <c r="F26" s="6"/>
      <c r="G26" s="4"/>
      <c r="H26" s="4"/>
      <c r="I26" s="4"/>
      <c r="J26" s="4"/>
      <c r="K26" s="4"/>
      <c r="L26" s="4"/>
      <c r="M26" s="4"/>
      <c r="N26" s="6">
        <v>3</v>
      </c>
      <c r="O26" s="6" t="str">
        <f>O13</f>
        <v>Claudon Andreas</v>
      </c>
      <c r="P26" s="7" t="s">
        <v>42</v>
      </c>
      <c r="Q26" s="6" t="str">
        <f>O9</f>
        <v>Vandriessche Filiep</v>
      </c>
      <c r="R26" s="6"/>
      <c r="S26" s="4"/>
      <c r="T26" s="4"/>
      <c r="U26" s="4"/>
      <c r="V26" s="4"/>
      <c r="W26" s="4"/>
      <c r="X26" s="4"/>
      <c r="Y26" s="4"/>
      <c r="Z26" s="4"/>
      <c r="AA26" s="6">
        <v>3</v>
      </c>
      <c r="AB26" s="6" t="str">
        <f>AB13</f>
        <v>Snoeck Sarah</v>
      </c>
      <c r="AC26" s="7" t="s">
        <v>44</v>
      </c>
      <c r="AD26" s="6" t="str">
        <f>AB9</f>
        <v>Deschuyteneer Lucien</v>
      </c>
      <c r="AE26" s="6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8" customFormat="1">
      <c r="A27" s="4"/>
      <c r="B27" s="6">
        <v>4</v>
      </c>
      <c r="C27" s="6" t="str">
        <f>C7</f>
        <v>Soubirou Oriane</v>
      </c>
      <c r="D27" s="7" t="s">
        <v>44</v>
      </c>
      <c r="E27" s="6" t="str">
        <f>C8</f>
        <v>Vandenbussche Steven</v>
      </c>
      <c r="F27" s="6"/>
      <c r="G27" s="4"/>
      <c r="H27" s="4"/>
      <c r="I27" s="4"/>
      <c r="J27" s="4"/>
      <c r="K27" s="4"/>
      <c r="L27" s="4"/>
      <c r="M27" s="4"/>
      <c r="N27" s="6">
        <v>4</v>
      </c>
      <c r="O27" s="6" t="str">
        <f>O7</f>
        <v>Vandenbroucke Tim</v>
      </c>
      <c r="P27" s="7" t="s">
        <v>42</v>
      </c>
      <c r="Q27" s="6" t="str">
        <f>O8</f>
        <v>Schoofs Maxim</v>
      </c>
      <c r="R27" s="6"/>
      <c r="S27" s="4"/>
      <c r="T27" s="4"/>
      <c r="U27" s="4"/>
      <c r="V27" s="4"/>
      <c r="W27" s="4"/>
      <c r="X27" s="4"/>
      <c r="Y27" s="4"/>
      <c r="Z27" s="4"/>
      <c r="AA27" s="6">
        <v>4</v>
      </c>
      <c r="AB27" s="6" t="str">
        <f>AB7</f>
        <v>Reisdorf Jean-Pierre</v>
      </c>
      <c r="AC27" s="7" t="s">
        <v>44</v>
      </c>
      <c r="AD27" s="6" t="str">
        <f>AB8</f>
        <v>Donini Carlo</v>
      </c>
      <c r="AE27" s="6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>
      <c r="B28" s="4"/>
      <c r="C28" s="4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4"/>
      <c r="AE28" s="4"/>
    </row>
    <row r="29" spans="1:42">
      <c r="B29" s="4"/>
      <c r="C29" s="5" t="s">
        <v>35</v>
      </c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5" t="s">
        <v>35</v>
      </c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 t="s">
        <v>35</v>
      </c>
      <c r="AC29" s="7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2">
      <c r="B30" s="6">
        <v>1</v>
      </c>
      <c r="C30" s="6" t="str">
        <f>C8</f>
        <v>Vandenbussche Steven</v>
      </c>
      <c r="D30" s="7" t="s">
        <v>43</v>
      </c>
      <c r="E30" s="6" t="str">
        <f>C14</f>
        <v>Defromont Benjamin</v>
      </c>
      <c r="F30" s="6"/>
      <c r="G30" s="4"/>
      <c r="H30" s="4"/>
      <c r="I30" s="4"/>
      <c r="J30" s="4"/>
      <c r="K30" s="4"/>
      <c r="L30" s="4"/>
      <c r="M30" s="4"/>
      <c r="N30" s="6">
        <v>1</v>
      </c>
      <c r="O30" s="6" t="str">
        <f>O8</f>
        <v>Schoofs Maxim</v>
      </c>
      <c r="P30" s="7" t="s">
        <v>42</v>
      </c>
      <c r="Q30" s="6" t="str">
        <f>O14</f>
        <v>Bye</v>
      </c>
      <c r="R30" s="6"/>
      <c r="S30" s="4"/>
      <c r="T30" s="4"/>
      <c r="U30" s="4"/>
      <c r="V30" s="4"/>
      <c r="W30" s="4"/>
      <c r="X30" s="4"/>
      <c r="Y30" s="4"/>
      <c r="Z30" s="4"/>
      <c r="AA30" s="6">
        <v>1</v>
      </c>
      <c r="AB30" s="6" t="str">
        <f>AB8</f>
        <v>Donini Carlo</v>
      </c>
      <c r="AC30" s="7" t="s">
        <v>42</v>
      </c>
      <c r="AD30" s="6" t="str">
        <f>AB14</f>
        <v>Bye</v>
      </c>
      <c r="AE30" s="6"/>
      <c r="AF30" s="4"/>
      <c r="AG30" s="4"/>
      <c r="AH30" s="4"/>
      <c r="AI30" s="4"/>
      <c r="AJ30" s="4"/>
      <c r="AK30" s="4"/>
      <c r="AL30" s="4"/>
      <c r="AM30" s="4"/>
      <c r="AN30" s="4"/>
    </row>
    <row r="31" spans="1:42">
      <c r="B31" s="6">
        <v>2</v>
      </c>
      <c r="C31" s="6" t="str">
        <f>C9</f>
        <v>Spaens Kjell</v>
      </c>
      <c r="D31" s="7" t="s">
        <v>42</v>
      </c>
      <c r="E31" s="6" t="str">
        <f>C7</f>
        <v>Soubirou Oriane</v>
      </c>
      <c r="F31" s="6"/>
      <c r="G31" s="4"/>
      <c r="H31" s="4"/>
      <c r="I31" s="4"/>
      <c r="J31" s="4"/>
      <c r="K31" s="4"/>
      <c r="L31" s="4"/>
      <c r="M31" s="4"/>
      <c r="N31" s="6">
        <v>2</v>
      </c>
      <c r="O31" s="6" t="str">
        <f>O9</f>
        <v>Vandriessche Filiep</v>
      </c>
      <c r="P31" s="7" t="s">
        <v>43</v>
      </c>
      <c r="Q31" s="6" t="str">
        <f>O7</f>
        <v>Vandenbroucke Tim</v>
      </c>
      <c r="R31" s="6"/>
      <c r="S31" s="4"/>
      <c r="T31" s="4"/>
      <c r="U31" s="4"/>
      <c r="V31" s="4"/>
      <c r="W31" s="4"/>
      <c r="X31" s="4"/>
      <c r="Y31" s="4"/>
      <c r="Z31" s="4"/>
      <c r="AA31" s="6">
        <v>2</v>
      </c>
      <c r="AB31" s="6" t="str">
        <f>AB9</f>
        <v>Deschuyteneer Lucien</v>
      </c>
      <c r="AC31" s="7" t="s">
        <v>42</v>
      </c>
      <c r="AD31" s="6" t="str">
        <f>AB7</f>
        <v>Reisdorf Jean-Pierre</v>
      </c>
      <c r="AE31" s="6"/>
      <c r="AF31" s="4"/>
      <c r="AG31" s="4"/>
      <c r="AH31" s="4"/>
      <c r="AI31" s="4"/>
      <c r="AJ31" s="4"/>
      <c r="AK31" s="4"/>
      <c r="AL31" s="4"/>
      <c r="AM31" s="4"/>
      <c r="AN31" s="4"/>
    </row>
    <row r="32" spans="1:42">
      <c r="B32" s="6">
        <v>3</v>
      </c>
      <c r="C32" s="6" t="str">
        <f>C10</f>
        <v>Alvin Leo</v>
      </c>
      <c r="D32" s="7" t="s">
        <v>43</v>
      </c>
      <c r="E32" s="6" t="str">
        <f>C13</f>
        <v>Roos Adrian</v>
      </c>
      <c r="F32" s="6"/>
      <c r="G32" s="4"/>
      <c r="H32" s="4"/>
      <c r="I32" s="4"/>
      <c r="J32" s="4"/>
      <c r="K32" s="4"/>
      <c r="L32" s="4"/>
      <c r="M32" s="4"/>
      <c r="N32" s="6">
        <v>3</v>
      </c>
      <c r="O32" s="6" t="str">
        <f>O10</f>
        <v>Dumont André</v>
      </c>
      <c r="P32" s="7" t="s">
        <v>44</v>
      </c>
      <c r="Q32" s="6" t="str">
        <f>O13</f>
        <v>Claudon Andreas</v>
      </c>
      <c r="R32" s="6"/>
      <c r="S32" s="4"/>
      <c r="T32" s="4"/>
      <c r="U32" s="4"/>
      <c r="V32" s="4"/>
      <c r="W32" s="4"/>
      <c r="X32" s="4"/>
      <c r="Y32" s="4"/>
      <c r="Z32" s="4"/>
      <c r="AA32" s="6">
        <v>3</v>
      </c>
      <c r="AB32" s="6" t="str">
        <f>AB10</f>
        <v>Rousseau Christilla</v>
      </c>
      <c r="AC32" s="7" t="s">
        <v>43</v>
      </c>
      <c r="AD32" s="6" t="str">
        <f>AB13</f>
        <v>Snoeck Sarah</v>
      </c>
      <c r="AE32" s="6"/>
      <c r="AF32" s="4"/>
      <c r="AG32" s="4"/>
      <c r="AH32" s="4"/>
      <c r="AI32" s="4"/>
      <c r="AJ32" s="4"/>
      <c r="AK32" s="4"/>
      <c r="AL32" s="4"/>
      <c r="AM32" s="4"/>
      <c r="AN32" s="4"/>
    </row>
    <row r="33" spans="1:41">
      <c r="B33" s="6">
        <v>4</v>
      </c>
      <c r="C33" s="6" t="str">
        <f>C11</f>
        <v>Lot Diederik</v>
      </c>
      <c r="D33" s="7" t="s">
        <v>43</v>
      </c>
      <c r="E33" s="6" t="str">
        <f>C12</f>
        <v>Roos David</v>
      </c>
      <c r="F33" s="6"/>
      <c r="G33" s="4"/>
      <c r="H33" s="4"/>
      <c r="I33" s="4"/>
      <c r="J33" s="4"/>
      <c r="K33" s="4"/>
      <c r="L33" s="4"/>
      <c r="M33" s="4"/>
      <c r="N33" s="6">
        <v>4</v>
      </c>
      <c r="O33" s="6" t="str">
        <f>O11</f>
        <v>Farrington Edward</v>
      </c>
      <c r="P33" s="7" t="s">
        <v>42</v>
      </c>
      <c r="Q33" s="6" t="str">
        <f>O12</f>
        <v>Maddens Martijn</v>
      </c>
      <c r="R33" s="6"/>
      <c r="S33" s="4"/>
      <c r="T33" s="4"/>
      <c r="U33" s="4"/>
      <c r="V33" s="4"/>
      <c r="W33" s="4"/>
      <c r="X33" s="4"/>
      <c r="Y33" s="4"/>
      <c r="Z33" s="4"/>
      <c r="AA33" s="6">
        <v>4</v>
      </c>
      <c r="AB33" s="6" t="str">
        <f>AB11</f>
        <v>Ludewig Robert</v>
      </c>
      <c r="AC33" s="7" t="s">
        <v>43</v>
      </c>
      <c r="AD33" s="6" t="str">
        <f>AB12</f>
        <v>Marchand Werner</v>
      </c>
      <c r="AE33" s="6"/>
      <c r="AF33" s="4"/>
      <c r="AG33" s="4"/>
      <c r="AH33" s="4"/>
      <c r="AI33" s="4"/>
      <c r="AJ33" s="4"/>
      <c r="AK33" s="4"/>
      <c r="AL33" s="4"/>
      <c r="AM33" s="4"/>
      <c r="AN33" s="4"/>
    </row>
    <row r="34" spans="1:41">
      <c r="B34" s="4"/>
      <c r="C34" s="4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7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1">
      <c r="B35" s="4"/>
      <c r="C35" s="5" t="s">
        <v>36</v>
      </c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5" t="s">
        <v>36</v>
      </c>
      <c r="P35" s="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5" t="s">
        <v>36</v>
      </c>
      <c r="AC35" s="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>
      <c r="B36" s="6">
        <v>1</v>
      </c>
      <c r="C36" s="6" t="str">
        <f>C14</f>
        <v>Defromont Benjamin</v>
      </c>
      <c r="D36" s="7" t="s">
        <v>42</v>
      </c>
      <c r="E36" s="6" t="str">
        <f>C12</f>
        <v>Roos David</v>
      </c>
      <c r="F36" s="6"/>
      <c r="G36" s="4"/>
      <c r="H36" s="4"/>
      <c r="I36" s="4"/>
      <c r="J36" s="4"/>
      <c r="K36" s="4"/>
      <c r="L36" s="4"/>
      <c r="M36" s="4"/>
      <c r="N36" s="6">
        <v>1</v>
      </c>
      <c r="O36" s="6" t="str">
        <f>O14</f>
        <v>Bye</v>
      </c>
      <c r="P36" s="7" t="s">
        <v>43</v>
      </c>
      <c r="Q36" s="6" t="str">
        <f>O12</f>
        <v>Maddens Martijn</v>
      </c>
      <c r="R36" s="6"/>
      <c r="S36" s="4"/>
      <c r="T36" s="4"/>
      <c r="U36" s="4"/>
      <c r="V36" s="4"/>
      <c r="W36" s="4"/>
      <c r="X36" s="4"/>
      <c r="Y36" s="4"/>
      <c r="Z36" s="4"/>
      <c r="AA36" s="6">
        <v>1</v>
      </c>
      <c r="AB36" s="6" t="str">
        <f>AB14</f>
        <v>Bye</v>
      </c>
      <c r="AC36" s="7" t="s">
        <v>43</v>
      </c>
      <c r="AD36" s="6" t="str">
        <f>AB12</f>
        <v>Marchand Werner</v>
      </c>
      <c r="AE36" s="6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>
      <c r="B37" s="6">
        <v>2</v>
      </c>
      <c r="C37" s="6" t="str">
        <f>C13</f>
        <v>Roos Adrian</v>
      </c>
      <c r="D37" s="7" t="s">
        <v>42</v>
      </c>
      <c r="E37" s="6" t="str">
        <f>C11</f>
        <v>Lot Diederik</v>
      </c>
      <c r="F37" s="6"/>
      <c r="G37" s="4"/>
      <c r="H37" s="4"/>
      <c r="I37" s="4"/>
      <c r="J37" s="4"/>
      <c r="K37" s="4"/>
      <c r="L37" s="4"/>
      <c r="M37" s="4"/>
      <c r="N37" s="6">
        <v>2</v>
      </c>
      <c r="O37" s="6" t="str">
        <f>O13</f>
        <v>Claudon Andreas</v>
      </c>
      <c r="P37" s="7" t="s">
        <v>43</v>
      </c>
      <c r="Q37" s="6" t="str">
        <f>O11</f>
        <v>Farrington Edward</v>
      </c>
      <c r="R37" s="6"/>
      <c r="S37" s="4"/>
      <c r="T37" s="4"/>
      <c r="U37" s="4"/>
      <c r="V37" s="4"/>
      <c r="W37" s="4"/>
      <c r="X37" s="4"/>
      <c r="Y37" s="4"/>
      <c r="Z37" s="4"/>
      <c r="AA37" s="6">
        <v>2</v>
      </c>
      <c r="AB37" s="6" t="str">
        <f>AB13</f>
        <v>Snoeck Sarah</v>
      </c>
      <c r="AC37" s="7" t="s">
        <v>43</v>
      </c>
      <c r="AD37" s="6" t="str">
        <f>AB11</f>
        <v>Ludewig Robert</v>
      </c>
      <c r="AE37" s="6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>
      <c r="B38" s="6">
        <v>3</v>
      </c>
      <c r="C38" s="6" t="str">
        <f>C7</f>
        <v>Soubirou Oriane</v>
      </c>
      <c r="D38" s="7" t="s">
        <v>42</v>
      </c>
      <c r="E38" s="6" t="str">
        <f>C10</f>
        <v>Alvin Leo</v>
      </c>
      <c r="F38" s="6"/>
      <c r="G38" s="4"/>
      <c r="H38" s="4"/>
      <c r="I38" s="4"/>
      <c r="J38" s="4"/>
      <c r="K38" s="4"/>
      <c r="L38" s="4"/>
      <c r="M38" s="4"/>
      <c r="N38" s="6">
        <v>3</v>
      </c>
      <c r="O38" s="6" t="str">
        <f>O7</f>
        <v>Vandenbroucke Tim</v>
      </c>
      <c r="P38" s="7" t="s">
        <v>43</v>
      </c>
      <c r="Q38" s="6" t="str">
        <f>O10</f>
        <v>Dumont André</v>
      </c>
      <c r="R38" s="6"/>
      <c r="S38" s="4"/>
      <c r="T38" s="4"/>
      <c r="U38" s="4"/>
      <c r="V38" s="4"/>
      <c r="W38" s="4"/>
      <c r="X38" s="4"/>
      <c r="Y38" s="4"/>
      <c r="Z38" s="4"/>
      <c r="AA38" s="6">
        <v>3</v>
      </c>
      <c r="AB38" s="6" t="str">
        <f>AB7</f>
        <v>Reisdorf Jean-Pierre</v>
      </c>
      <c r="AC38" s="7" t="s">
        <v>44</v>
      </c>
      <c r="AD38" s="6" t="str">
        <f>AB10</f>
        <v>Rousseau Christilla</v>
      </c>
      <c r="AE38" s="6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>
      <c r="B39" s="6">
        <v>4</v>
      </c>
      <c r="C39" s="6" t="str">
        <f>C8</f>
        <v>Vandenbussche Steven</v>
      </c>
      <c r="D39" s="7" t="s">
        <v>42</v>
      </c>
      <c r="E39" s="6" t="str">
        <f>C9</f>
        <v>Spaens Kjell</v>
      </c>
      <c r="F39" s="6"/>
      <c r="G39" s="4"/>
      <c r="H39" s="4"/>
      <c r="I39" s="4"/>
      <c r="J39" s="4"/>
      <c r="K39" s="4"/>
      <c r="L39" s="4"/>
      <c r="M39" s="4"/>
      <c r="N39" s="6">
        <v>4</v>
      </c>
      <c r="O39" s="6" t="str">
        <f>O8</f>
        <v>Schoofs Maxim</v>
      </c>
      <c r="P39" s="7" t="s">
        <v>42</v>
      </c>
      <c r="Q39" s="6" t="str">
        <f>O9</f>
        <v>Vandriessche Filiep</v>
      </c>
      <c r="R39" s="6"/>
      <c r="S39" s="4"/>
      <c r="T39" s="4"/>
      <c r="U39" s="4"/>
      <c r="V39" s="4"/>
      <c r="W39" s="4"/>
      <c r="X39" s="4"/>
      <c r="Y39" s="4"/>
      <c r="Z39" s="4"/>
      <c r="AA39" s="6">
        <v>4</v>
      </c>
      <c r="AB39" s="6" t="str">
        <f>AB8</f>
        <v>Donini Carlo</v>
      </c>
      <c r="AC39" s="7" t="s">
        <v>43</v>
      </c>
      <c r="AD39" s="6" t="str">
        <f>AB9</f>
        <v>Deschuyteneer Lucien</v>
      </c>
      <c r="AE39" s="6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1">
      <c r="B41" s="4"/>
      <c r="C41" s="5" t="s">
        <v>37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 t="s">
        <v>37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 t="s">
        <v>37</v>
      </c>
      <c r="AC41" s="4"/>
      <c r="AD41" s="4"/>
      <c r="AE41" s="4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1">
      <c r="B42" s="6">
        <v>1</v>
      </c>
      <c r="C42" s="6" t="str">
        <f>C9</f>
        <v>Spaens Kjell</v>
      </c>
      <c r="D42" s="7" t="s">
        <v>43</v>
      </c>
      <c r="E42" s="6" t="str">
        <f>C14</f>
        <v>Defromont Benjamin</v>
      </c>
      <c r="F42" s="6"/>
      <c r="G42" s="4"/>
      <c r="H42" s="4"/>
      <c r="I42" s="4"/>
      <c r="J42" s="4"/>
      <c r="K42" s="4"/>
      <c r="L42" s="4"/>
      <c r="M42" s="4"/>
      <c r="N42" s="6">
        <v>1</v>
      </c>
      <c r="O42" s="6" t="str">
        <f>O9</f>
        <v>Vandriessche Filiep</v>
      </c>
      <c r="P42" s="7" t="s">
        <v>42</v>
      </c>
      <c r="Q42" s="6" t="str">
        <f>O14</f>
        <v>Bye</v>
      </c>
      <c r="R42" s="6"/>
      <c r="S42" s="4"/>
      <c r="T42" s="4"/>
      <c r="U42" s="4"/>
      <c r="V42" s="4"/>
      <c r="W42" s="4"/>
      <c r="X42" s="4"/>
      <c r="Y42" s="4"/>
      <c r="Z42" s="4"/>
      <c r="AA42" s="6">
        <v>1</v>
      </c>
      <c r="AB42" s="6" t="str">
        <f>AB9</f>
        <v>Deschuyteneer Lucien</v>
      </c>
      <c r="AC42" s="7" t="s">
        <v>42</v>
      </c>
      <c r="AD42" s="6" t="str">
        <f>AB14</f>
        <v>Bye</v>
      </c>
      <c r="AE42" s="6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1">
      <c r="B43" s="6">
        <v>2</v>
      </c>
      <c r="C43" s="6" t="str">
        <f>C10</f>
        <v>Alvin Leo</v>
      </c>
      <c r="D43" s="7" t="s">
        <v>43</v>
      </c>
      <c r="E43" s="6" t="str">
        <f>C8</f>
        <v>Vandenbussche Steven</v>
      </c>
      <c r="F43" s="6"/>
      <c r="G43" s="4"/>
      <c r="H43" s="4"/>
      <c r="I43" s="4"/>
      <c r="J43" s="4"/>
      <c r="K43" s="4"/>
      <c r="L43" s="4"/>
      <c r="M43" s="4"/>
      <c r="N43" s="6">
        <v>2</v>
      </c>
      <c r="O43" s="6" t="str">
        <f>O10</f>
        <v>Dumont André</v>
      </c>
      <c r="P43" s="7" t="s">
        <v>43</v>
      </c>
      <c r="Q43" s="6" t="str">
        <f>O8</f>
        <v>Schoofs Maxim</v>
      </c>
      <c r="R43" s="6"/>
      <c r="S43" s="4"/>
      <c r="T43" s="4"/>
      <c r="U43" s="4"/>
      <c r="V43" s="4"/>
      <c r="W43" s="4"/>
      <c r="X43" s="4"/>
      <c r="Y43" s="4"/>
      <c r="Z43" s="4"/>
      <c r="AA43" s="6">
        <v>2</v>
      </c>
      <c r="AB43" s="6" t="str">
        <f>AB10</f>
        <v>Rousseau Christilla</v>
      </c>
      <c r="AC43" s="7" t="s">
        <v>42</v>
      </c>
      <c r="AD43" s="6" t="str">
        <f>AB8</f>
        <v>Donini Carlo</v>
      </c>
      <c r="AE43" s="6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1">
      <c r="B44" s="6">
        <v>3</v>
      </c>
      <c r="C44" s="6" t="str">
        <f>C11</f>
        <v>Lot Diederik</v>
      </c>
      <c r="D44" s="7" t="s">
        <v>42</v>
      </c>
      <c r="E44" s="6" t="str">
        <f>C7</f>
        <v>Soubirou Oriane</v>
      </c>
      <c r="F44" s="6"/>
      <c r="G44" s="4"/>
      <c r="H44" s="4"/>
      <c r="I44" s="4"/>
      <c r="J44" s="4"/>
      <c r="K44" s="4"/>
      <c r="L44" s="4"/>
      <c r="M44" s="4"/>
      <c r="N44" s="6">
        <v>3</v>
      </c>
      <c r="O44" s="6" t="str">
        <f>O11</f>
        <v>Farrington Edward</v>
      </c>
      <c r="P44" s="7" t="s">
        <v>43</v>
      </c>
      <c r="Q44" s="6" t="str">
        <f>O7</f>
        <v>Vandenbroucke Tim</v>
      </c>
      <c r="R44" s="6"/>
      <c r="S44" s="4"/>
      <c r="T44" s="4"/>
      <c r="U44" s="4"/>
      <c r="V44" s="4"/>
      <c r="W44" s="4"/>
      <c r="X44" s="4"/>
      <c r="Y44" s="4"/>
      <c r="Z44" s="4"/>
      <c r="AA44" s="6">
        <v>3</v>
      </c>
      <c r="AB44" s="6" t="str">
        <f>AB11</f>
        <v>Ludewig Robert</v>
      </c>
      <c r="AC44" s="7" t="s">
        <v>44</v>
      </c>
      <c r="AD44" s="6" t="str">
        <f>AB7</f>
        <v>Reisdorf Jean-Pierre</v>
      </c>
      <c r="AE44" s="6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1">
      <c r="B45" s="6">
        <v>4</v>
      </c>
      <c r="C45" s="6" t="str">
        <f>C12</f>
        <v>Roos David</v>
      </c>
      <c r="D45" s="7" t="s">
        <v>43</v>
      </c>
      <c r="E45" s="6" t="str">
        <f>C13</f>
        <v>Roos Adrian</v>
      </c>
      <c r="F45" s="6"/>
      <c r="G45" s="4"/>
      <c r="H45" s="4"/>
      <c r="I45" s="4"/>
      <c r="J45" s="4"/>
      <c r="K45" s="4"/>
      <c r="L45" s="4"/>
      <c r="M45" s="4"/>
      <c r="N45" s="6">
        <v>4</v>
      </c>
      <c r="O45" s="6" t="str">
        <f>O12</f>
        <v>Maddens Martijn</v>
      </c>
      <c r="P45" s="7" t="s">
        <v>42</v>
      </c>
      <c r="Q45" s="6" t="str">
        <f>O13</f>
        <v>Claudon Andreas</v>
      </c>
      <c r="R45" s="6"/>
      <c r="S45" s="4"/>
      <c r="T45" s="4"/>
      <c r="U45" s="4"/>
      <c r="V45" s="4"/>
      <c r="W45" s="4"/>
      <c r="X45" s="4"/>
      <c r="Y45" s="4"/>
      <c r="Z45" s="4"/>
      <c r="AA45" s="6">
        <v>4</v>
      </c>
      <c r="AB45" s="6" t="str">
        <f>AB12</f>
        <v>Marchand Werner</v>
      </c>
      <c r="AC45" s="7" t="s">
        <v>42</v>
      </c>
      <c r="AD45" s="6" t="str">
        <f>AB13</f>
        <v>Snoeck Sarah</v>
      </c>
      <c r="AE45" s="6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41">
      <c r="A47" s="4"/>
      <c r="B47" s="4"/>
      <c r="C47" s="5" t="s">
        <v>38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 t="s">
        <v>38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 t="s">
        <v>38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1">
      <c r="A48" s="4"/>
      <c r="B48" s="6">
        <v>1</v>
      </c>
      <c r="C48" s="6" t="str">
        <f>C14</f>
        <v>Defromont Benjamin</v>
      </c>
      <c r="D48" s="7" t="s">
        <v>43</v>
      </c>
      <c r="E48" s="6" t="str">
        <f>C13</f>
        <v>Roos Adrian</v>
      </c>
      <c r="F48" s="6"/>
      <c r="G48" s="4"/>
      <c r="H48" s="4"/>
      <c r="I48" s="4"/>
      <c r="J48" s="4"/>
      <c r="K48" s="4"/>
      <c r="L48" s="4"/>
      <c r="M48" s="4"/>
      <c r="N48" s="6">
        <v>1</v>
      </c>
      <c r="O48" s="6" t="str">
        <f>O14</f>
        <v>Bye</v>
      </c>
      <c r="P48" s="7" t="s">
        <v>43</v>
      </c>
      <c r="Q48" s="6" t="str">
        <f>O13</f>
        <v>Claudon Andreas</v>
      </c>
      <c r="R48" s="6"/>
      <c r="S48" s="4"/>
      <c r="T48" s="4"/>
      <c r="U48" s="4"/>
      <c r="V48" s="4"/>
      <c r="W48" s="4"/>
      <c r="X48" s="4"/>
      <c r="Y48" s="4"/>
      <c r="Z48" s="4"/>
      <c r="AA48" s="6">
        <v>1</v>
      </c>
      <c r="AB48" s="6" t="str">
        <f>AB14</f>
        <v>Bye</v>
      </c>
      <c r="AC48" s="7" t="s">
        <v>43</v>
      </c>
      <c r="AD48" s="6" t="str">
        <f>AB13</f>
        <v>Snoeck Sarah</v>
      </c>
      <c r="AE48" s="6"/>
      <c r="AF48" s="4"/>
      <c r="AG48" s="4"/>
      <c r="AH48" s="4"/>
      <c r="AI48" s="4"/>
      <c r="AJ48" s="4"/>
      <c r="AK48" s="4"/>
      <c r="AL48" s="4"/>
      <c r="AM48" s="4"/>
      <c r="AN48" s="4"/>
    </row>
    <row r="49" spans="1:40">
      <c r="A49" s="4"/>
      <c r="B49" s="6">
        <v>2</v>
      </c>
      <c r="C49" s="6" t="str">
        <f>C18</f>
        <v>Soubirou Oriane</v>
      </c>
      <c r="D49" s="7" t="s">
        <v>43</v>
      </c>
      <c r="E49" s="6" t="str">
        <f>C12</f>
        <v>Roos David</v>
      </c>
      <c r="F49" s="6"/>
      <c r="G49" s="4"/>
      <c r="H49" s="4"/>
      <c r="I49" s="4"/>
      <c r="J49" s="4"/>
      <c r="K49" s="4"/>
      <c r="L49" s="4"/>
      <c r="M49" s="4"/>
      <c r="N49" s="6">
        <v>2</v>
      </c>
      <c r="O49" s="6" t="str">
        <f>O18</f>
        <v>Vandenbroucke Tim</v>
      </c>
      <c r="P49" s="7" t="s">
        <v>43</v>
      </c>
      <c r="Q49" s="6" t="str">
        <f>O12</f>
        <v>Maddens Martijn</v>
      </c>
      <c r="R49" s="6"/>
      <c r="S49" s="4"/>
      <c r="T49" s="4"/>
      <c r="U49" s="4"/>
      <c r="V49" s="4"/>
      <c r="W49" s="4"/>
      <c r="X49" s="4"/>
      <c r="Y49" s="4"/>
      <c r="Z49" s="4"/>
      <c r="AA49" s="6">
        <v>2</v>
      </c>
      <c r="AB49" s="6" t="str">
        <f>AB18</f>
        <v>Reisdorf Jean-Pierre</v>
      </c>
      <c r="AC49" s="7" t="s">
        <v>43</v>
      </c>
      <c r="AD49" s="6" t="str">
        <f>AB12</f>
        <v>Marchand Werner</v>
      </c>
      <c r="AE49" s="6"/>
      <c r="AF49" s="4"/>
      <c r="AG49" s="4"/>
      <c r="AH49" s="4"/>
      <c r="AI49" s="4"/>
      <c r="AJ49" s="4"/>
      <c r="AK49" s="4"/>
      <c r="AL49" s="4"/>
      <c r="AM49" s="4"/>
      <c r="AN49" s="4"/>
    </row>
    <row r="50" spans="1:40">
      <c r="A50" s="4"/>
      <c r="B50" s="6">
        <v>3</v>
      </c>
      <c r="C50" s="6" t="str">
        <f t="shared" ref="C50:C51" si="3">C19</f>
        <v>Vandenbussche Steven</v>
      </c>
      <c r="D50" s="7" t="s">
        <v>42</v>
      </c>
      <c r="E50" s="6" t="str">
        <f>C11</f>
        <v>Lot Diederik</v>
      </c>
      <c r="F50" s="6"/>
      <c r="G50" s="4"/>
      <c r="H50" s="4"/>
      <c r="I50" s="4"/>
      <c r="J50" s="4"/>
      <c r="K50" s="4"/>
      <c r="L50" s="4"/>
      <c r="M50" s="4"/>
      <c r="N50" s="6">
        <v>3</v>
      </c>
      <c r="O50" s="6" t="str">
        <f t="shared" ref="O50:O51" si="4">O19</f>
        <v>Schoofs Maxim</v>
      </c>
      <c r="P50" s="7" t="s">
        <v>42</v>
      </c>
      <c r="Q50" s="6" t="str">
        <f>O11</f>
        <v>Farrington Edward</v>
      </c>
      <c r="R50" s="6"/>
      <c r="S50" s="4"/>
      <c r="T50" s="4"/>
      <c r="U50" s="4"/>
      <c r="V50" s="4"/>
      <c r="W50" s="4"/>
      <c r="X50" s="4"/>
      <c r="Y50" s="4"/>
      <c r="Z50" s="4"/>
      <c r="AA50" s="6">
        <v>3</v>
      </c>
      <c r="AB50" s="6" t="str">
        <f t="shared" ref="AB50:AB51" si="5">AB19</f>
        <v>Donini Carlo</v>
      </c>
      <c r="AC50" s="7" t="s">
        <v>44</v>
      </c>
      <c r="AD50" s="6" t="str">
        <f>AB11</f>
        <v>Ludewig Robert</v>
      </c>
      <c r="AE50" s="6"/>
      <c r="AF50" s="4"/>
      <c r="AG50" s="4"/>
      <c r="AH50" s="4"/>
      <c r="AI50" s="4"/>
      <c r="AJ50" s="4"/>
      <c r="AK50" s="4"/>
      <c r="AL50" s="4"/>
      <c r="AM50" s="4"/>
      <c r="AN50" s="4"/>
    </row>
    <row r="51" spans="1:40">
      <c r="A51" s="4"/>
      <c r="B51" s="6">
        <v>4</v>
      </c>
      <c r="C51" s="6" t="str">
        <f t="shared" si="3"/>
        <v>Spaens Kjell</v>
      </c>
      <c r="D51" s="7" t="s">
        <v>43</v>
      </c>
      <c r="E51" s="6" t="str">
        <f>C10</f>
        <v>Alvin Leo</v>
      </c>
      <c r="F51" s="6"/>
      <c r="G51" s="4"/>
      <c r="H51" s="4"/>
      <c r="I51" s="4"/>
      <c r="J51" s="4"/>
      <c r="K51" s="4"/>
      <c r="L51" s="4"/>
      <c r="M51" s="4"/>
      <c r="N51" s="6">
        <v>4</v>
      </c>
      <c r="O51" s="6" t="str">
        <f t="shared" si="4"/>
        <v>Vandriessche Filiep</v>
      </c>
      <c r="P51" s="7" t="s">
        <v>43</v>
      </c>
      <c r="Q51" s="6" t="str">
        <f>O10</f>
        <v>Dumont André</v>
      </c>
      <c r="R51" s="6"/>
      <c r="S51" s="4"/>
      <c r="T51" s="4"/>
      <c r="U51" s="4"/>
      <c r="V51" s="4"/>
      <c r="W51" s="4"/>
      <c r="X51" s="4"/>
      <c r="Y51" s="4"/>
      <c r="Z51" s="4"/>
      <c r="AA51" s="6">
        <v>4</v>
      </c>
      <c r="AB51" s="6" t="str">
        <f t="shared" si="5"/>
        <v>Deschuyteneer Lucien</v>
      </c>
      <c r="AC51" s="7" t="s">
        <v>44</v>
      </c>
      <c r="AD51" s="6" t="str">
        <f>AB10</f>
        <v>Rousseau Christilla</v>
      </c>
      <c r="AE51" s="6"/>
      <c r="AF51" s="4"/>
      <c r="AG51" s="4"/>
      <c r="AH51" s="4"/>
      <c r="AI51" s="4"/>
      <c r="AJ51" s="4"/>
      <c r="AK51" s="4"/>
      <c r="AL51" s="4"/>
      <c r="AM51" s="4"/>
      <c r="AN51" s="4"/>
    </row>
    <row r="52" spans="1:40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>
      <c r="B53" s="4"/>
      <c r="C53" s="5" t="s">
        <v>39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 t="s">
        <v>39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5" t="s">
        <v>39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>
      <c r="B54" s="6">
        <v>1</v>
      </c>
      <c r="C54" s="6" t="str">
        <f>C10</f>
        <v>Alvin Leo</v>
      </c>
      <c r="D54" s="7" t="s">
        <v>43</v>
      </c>
      <c r="E54" s="6" t="str">
        <f>C14</f>
        <v>Defromont Benjamin</v>
      </c>
      <c r="F54" s="6"/>
      <c r="G54" s="4"/>
      <c r="H54" s="4"/>
      <c r="I54" s="4"/>
      <c r="J54" s="4"/>
      <c r="K54" s="4"/>
      <c r="L54" s="4"/>
      <c r="M54" s="4"/>
      <c r="N54" s="6">
        <v>1</v>
      </c>
      <c r="O54" s="6" t="str">
        <f>O10</f>
        <v>Dumont André</v>
      </c>
      <c r="P54" s="7" t="s">
        <v>42</v>
      </c>
      <c r="Q54" s="6" t="str">
        <f>O14</f>
        <v>Bye</v>
      </c>
      <c r="R54" s="6"/>
      <c r="S54" s="4"/>
      <c r="T54" s="4"/>
      <c r="U54" s="4"/>
      <c r="V54" s="4"/>
      <c r="W54" s="4"/>
      <c r="X54" s="4"/>
      <c r="Y54" s="4"/>
      <c r="Z54" s="4"/>
      <c r="AA54" s="6">
        <v>1</v>
      </c>
      <c r="AB54" s="6" t="str">
        <f>AB10</f>
        <v>Rousseau Christilla</v>
      </c>
      <c r="AC54" s="7" t="s">
        <v>42</v>
      </c>
      <c r="AD54" s="6" t="str">
        <f>AB14</f>
        <v>Bye</v>
      </c>
      <c r="AE54" s="6"/>
      <c r="AF54" s="4"/>
      <c r="AG54" s="4"/>
      <c r="AH54" s="4"/>
      <c r="AI54" s="4"/>
      <c r="AJ54" s="4"/>
      <c r="AK54" s="4"/>
      <c r="AL54" s="4"/>
      <c r="AM54" s="4"/>
      <c r="AN54" s="4"/>
    </row>
    <row r="55" spans="1:40">
      <c r="B55" s="6">
        <v>2</v>
      </c>
      <c r="C55" s="6" t="str">
        <f>C11</f>
        <v>Lot Diederik</v>
      </c>
      <c r="D55" s="7" t="s">
        <v>44</v>
      </c>
      <c r="E55" s="6" t="str">
        <f>C9</f>
        <v>Spaens Kjell</v>
      </c>
      <c r="F55" s="6"/>
      <c r="G55" s="4"/>
      <c r="H55" s="4"/>
      <c r="I55" s="4"/>
      <c r="J55" s="4"/>
      <c r="K55" s="4"/>
      <c r="L55" s="4"/>
      <c r="M55" s="4"/>
      <c r="N55" s="6">
        <v>2</v>
      </c>
      <c r="O55" s="6" t="str">
        <f>O11</f>
        <v>Farrington Edward</v>
      </c>
      <c r="P55" s="7" t="s">
        <v>42</v>
      </c>
      <c r="Q55" s="6" t="str">
        <f>O9</f>
        <v>Vandriessche Filiep</v>
      </c>
      <c r="R55" s="6"/>
      <c r="S55" s="4"/>
      <c r="T55" s="4"/>
      <c r="U55" s="4"/>
      <c r="V55" s="4"/>
      <c r="W55" s="4"/>
      <c r="X55" s="4"/>
      <c r="Y55" s="4"/>
      <c r="Z55" s="4"/>
      <c r="AA55" s="6">
        <v>2</v>
      </c>
      <c r="AB55" s="6" t="str">
        <f>AB11</f>
        <v>Ludewig Robert</v>
      </c>
      <c r="AC55" s="7" t="s">
        <v>44</v>
      </c>
      <c r="AD55" s="6" t="str">
        <f>AB9</f>
        <v>Deschuyteneer Lucien</v>
      </c>
      <c r="AE55" s="6"/>
      <c r="AF55" s="4"/>
      <c r="AG55" s="4"/>
      <c r="AH55" s="4"/>
      <c r="AI55" s="4"/>
      <c r="AJ55" s="4"/>
      <c r="AK55" s="4"/>
      <c r="AL55" s="4"/>
      <c r="AM55" s="4"/>
      <c r="AN55" s="4"/>
    </row>
    <row r="56" spans="1:40">
      <c r="B56" s="6">
        <v>3</v>
      </c>
      <c r="C56" s="6" t="str">
        <f>C12</f>
        <v>Roos David</v>
      </c>
      <c r="D56" s="7" t="s">
        <v>43</v>
      </c>
      <c r="E56" s="6" t="str">
        <f>C8</f>
        <v>Vandenbussche Steven</v>
      </c>
      <c r="F56" s="6"/>
      <c r="G56" s="4"/>
      <c r="H56" s="4"/>
      <c r="I56" s="4"/>
      <c r="J56" s="4"/>
      <c r="K56" s="4"/>
      <c r="L56" s="4"/>
      <c r="M56" s="4"/>
      <c r="N56" s="6">
        <v>3</v>
      </c>
      <c r="O56" s="6" t="str">
        <f>O12</f>
        <v>Maddens Martijn</v>
      </c>
      <c r="P56" s="7" t="s">
        <v>42</v>
      </c>
      <c r="Q56" s="6" t="str">
        <f>O8</f>
        <v>Schoofs Maxim</v>
      </c>
      <c r="R56" s="6"/>
      <c r="S56" s="4"/>
      <c r="T56" s="4"/>
      <c r="U56" s="4"/>
      <c r="V56" s="4"/>
      <c r="W56" s="4"/>
      <c r="X56" s="4"/>
      <c r="Y56" s="4"/>
      <c r="Z56" s="4"/>
      <c r="AA56" s="6">
        <v>3</v>
      </c>
      <c r="AB56" s="6" t="str">
        <f>AB12</f>
        <v>Marchand Werner</v>
      </c>
      <c r="AC56" s="7" t="s">
        <v>42</v>
      </c>
      <c r="AD56" s="6" t="str">
        <f>AB8</f>
        <v>Donini Carlo</v>
      </c>
      <c r="AE56" s="6"/>
      <c r="AF56" s="4"/>
      <c r="AG56" s="4"/>
      <c r="AH56" s="4"/>
      <c r="AI56" s="4"/>
      <c r="AJ56" s="4"/>
      <c r="AK56" s="4"/>
      <c r="AL56" s="4"/>
      <c r="AM56" s="4"/>
      <c r="AN56" s="4"/>
    </row>
    <row r="57" spans="1:40">
      <c r="B57" s="6">
        <v>4</v>
      </c>
      <c r="C57" s="6" t="str">
        <f>C13</f>
        <v>Roos Adrian</v>
      </c>
      <c r="D57" s="7" t="s">
        <v>43</v>
      </c>
      <c r="E57" s="6" t="str">
        <f>C7</f>
        <v>Soubirou Oriane</v>
      </c>
      <c r="F57" s="6"/>
      <c r="G57" s="4"/>
      <c r="H57" s="4"/>
      <c r="I57" s="4"/>
      <c r="J57" s="4"/>
      <c r="K57" s="4"/>
      <c r="L57" s="4"/>
      <c r="M57" s="4"/>
      <c r="N57" s="6">
        <v>4</v>
      </c>
      <c r="O57" s="6" t="str">
        <f>O13</f>
        <v>Claudon Andreas</v>
      </c>
      <c r="P57" s="7" t="s">
        <v>43</v>
      </c>
      <c r="Q57" s="6" t="str">
        <f>O7</f>
        <v>Vandenbroucke Tim</v>
      </c>
      <c r="R57" s="6"/>
      <c r="S57" s="4"/>
      <c r="T57" s="4"/>
      <c r="U57" s="4"/>
      <c r="V57" s="4"/>
      <c r="W57" s="4"/>
      <c r="X57" s="4"/>
      <c r="Y57" s="4"/>
      <c r="Z57" s="4"/>
      <c r="AA57" s="6">
        <v>4</v>
      </c>
      <c r="AB57" s="6" t="str">
        <f>AB13</f>
        <v>Snoeck Sarah</v>
      </c>
      <c r="AC57" s="7" t="s">
        <v>42</v>
      </c>
      <c r="AD57" s="6" t="str">
        <f>AB7</f>
        <v>Reisdorf Jean-Pierre</v>
      </c>
      <c r="AE57" s="6"/>
      <c r="AF57" s="4"/>
      <c r="AG57" s="4"/>
      <c r="AH57" s="4"/>
      <c r="AI57" s="4"/>
      <c r="AJ57" s="4"/>
      <c r="AK57" s="4"/>
      <c r="AL57" s="4"/>
      <c r="AM57" s="4"/>
      <c r="AN57" s="4"/>
    </row>
    <row r="58" spans="1:40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</sheetData>
  <dataValidations count="1">
    <dataValidation type="list" allowBlank="1" showInputMessage="1" showErrorMessage="1" sqref="D18:D21 D42:D45 P42:P45 AC42:AC45 D48:D51 P48:P51 AC48:AC51 D54:D57 P54:P57 AC54:AC57 D24:D39 P24:P39 AC24:AC39 P18:P21 AC18:AC21">
      <formula1>$AN$10:$AN$12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P58"/>
  <sheetViews>
    <sheetView workbookViewId="0">
      <selection activeCell="AK7" sqref="AK7:AK13"/>
    </sheetView>
  </sheetViews>
  <sheetFormatPr defaultRowHeight="14.4"/>
  <cols>
    <col min="2" max="2" width="7.109375" bestFit="1" customWidth="1"/>
    <col min="3" max="3" width="19.6640625" bestFit="1" customWidth="1"/>
    <col min="4" max="4" width="10" customWidth="1"/>
    <col min="5" max="5" width="18.21875" bestFit="1" customWidth="1"/>
    <col min="6" max="12" width="3.88671875" bestFit="1" customWidth="1"/>
    <col min="13" max="13" width="0" hidden="1" customWidth="1"/>
    <col min="14" max="14" width="7.109375" bestFit="1" customWidth="1"/>
    <col min="15" max="15" width="19.6640625" bestFit="1" customWidth="1"/>
    <col min="16" max="16" width="8.33203125" customWidth="1"/>
    <col min="17" max="17" width="19.6640625" bestFit="1" customWidth="1"/>
    <col min="18" max="24" width="3.88671875" bestFit="1" customWidth="1"/>
    <col min="25" max="26" width="0" hidden="1" customWidth="1"/>
    <col min="27" max="27" width="7.109375" bestFit="1" customWidth="1"/>
    <col min="28" max="28" width="19" bestFit="1" customWidth="1"/>
    <col min="29" max="29" width="10.5546875" customWidth="1"/>
    <col min="30" max="30" width="19" bestFit="1" customWidth="1"/>
    <col min="31" max="37" width="3.88671875" bestFit="1" customWidth="1"/>
    <col min="38" max="39" width="0" hidden="1" customWidth="1"/>
    <col min="40" max="40" width="6.5546875" customWidth="1"/>
  </cols>
  <sheetData>
    <row r="2" spans="2:40">
      <c r="B2" t="s">
        <v>8</v>
      </c>
    </row>
    <row r="3" spans="2:40">
      <c r="N3" t="s">
        <v>9</v>
      </c>
      <c r="AA3" t="s">
        <v>40</v>
      </c>
    </row>
    <row r="6" spans="2:40" ht="102.6">
      <c r="B6" s="1"/>
      <c r="C6" s="1"/>
      <c r="D6" s="2" t="str">
        <f>C7</f>
        <v>Defromont Benjamin</v>
      </c>
      <c r="E6" s="2" t="str">
        <f>C8</f>
        <v>Roos Adrian</v>
      </c>
      <c r="F6" s="2" t="str">
        <f>C9</f>
        <v>Roos David</v>
      </c>
      <c r="G6" s="2" t="str">
        <f>C10</f>
        <v>Vandenbussche Steven</v>
      </c>
      <c r="H6" s="2" t="str">
        <f>C11</f>
        <v>Lot Diederik</v>
      </c>
      <c r="I6" s="2" t="str">
        <f>C12</f>
        <v>Maddens Martijn</v>
      </c>
      <c r="J6" s="2" t="str">
        <f>C13</f>
        <v>Farrington Edward</v>
      </c>
      <c r="K6" s="2" t="str">
        <f>C14</f>
        <v>Marchand Werner</v>
      </c>
      <c r="L6" s="2" t="s">
        <v>7</v>
      </c>
      <c r="N6" s="1"/>
      <c r="O6" s="1"/>
      <c r="P6" s="2" t="str">
        <f>O7</f>
        <v>Dumont André</v>
      </c>
      <c r="Q6" s="2" t="str">
        <f>O8</f>
        <v>Schoofs Maxim</v>
      </c>
      <c r="R6" s="2" t="str">
        <f>O9</f>
        <v>Vandenbroucke Tim</v>
      </c>
      <c r="S6" s="2" t="str">
        <f>O10</f>
        <v>Claudon Andreas</v>
      </c>
      <c r="T6" s="2" t="str">
        <f>O11</f>
        <v>Soubirou Oriane</v>
      </c>
      <c r="U6" s="2" t="str">
        <f>O12</f>
        <v>Spaens Kjell</v>
      </c>
      <c r="V6" s="2" t="str">
        <f>O13</f>
        <v>Snoeck Sarah</v>
      </c>
      <c r="W6" s="2" t="str">
        <f>O14</f>
        <v>Bye</v>
      </c>
      <c r="X6" s="2" t="s">
        <v>7</v>
      </c>
      <c r="AA6" s="1"/>
      <c r="AB6" s="1"/>
      <c r="AC6" s="2" t="str">
        <f>AB7</f>
        <v>Alvin Leo</v>
      </c>
      <c r="AD6" s="2" t="str">
        <f>AB8</f>
        <v>Ludewig Robert</v>
      </c>
      <c r="AE6" s="2" t="str">
        <f>AB9</f>
        <v>Deschuyteneer Lucien</v>
      </c>
      <c r="AF6" s="2" t="str">
        <f>AB10</f>
        <v>Vandriessche Filiep</v>
      </c>
      <c r="AG6" s="2" t="str">
        <f>AB11</f>
        <v>Rousseau Christilla</v>
      </c>
      <c r="AH6" s="2" t="str">
        <f>AB12</f>
        <v>Reisdorf Jean-Pierre</v>
      </c>
      <c r="AI6" s="2" t="str">
        <f>AB13</f>
        <v>Donini Carlo</v>
      </c>
      <c r="AJ6" s="2" t="str">
        <f>AB14</f>
        <v>Bye</v>
      </c>
      <c r="AK6" s="2" t="s">
        <v>7</v>
      </c>
    </row>
    <row r="7" spans="2:40">
      <c r="B7" s="1">
        <v>1</v>
      </c>
      <c r="C7" s="1" t="s">
        <v>15</v>
      </c>
      <c r="D7" s="3"/>
      <c r="E7" s="1">
        <v>0</v>
      </c>
      <c r="F7" s="1">
        <v>1</v>
      </c>
      <c r="G7" s="1">
        <v>1</v>
      </c>
      <c r="H7" s="1">
        <v>1</v>
      </c>
      <c r="I7" s="1">
        <v>1</v>
      </c>
      <c r="J7" s="1">
        <v>0.5</v>
      </c>
      <c r="K7" s="1">
        <v>1</v>
      </c>
      <c r="L7">
        <f>SUM(D7:K7)</f>
        <v>5.5</v>
      </c>
      <c r="N7" s="1">
        <v>1</v>
      </c>
      <c r="O7" s="1" t="s">
        <v>26</v>
      </c>
      <c r="P7" s="3"/>
      <c r="Q7" s="1">
        <v>0</v>
      </c>
      <c r="R7" s="1">
        <v>1</v>
      </c>
      <c r="S7" s="1">
        <v>1</v>
      </c>
      <c r="T7" s="1">
        <v>1</v>
      </c>
      <c r="U7" s="1">
        <v>0</v>
      </c>
      <c r="V7" s="1">
        <v>0</v>
      </c>
      <c r="W7" s="1">
        <v>1</v>
      </c>
      <c r="X7">
        <f>SUM(P7:W7)</f>
        <v>4</v>
      </c>
      <c r="AA7" s="1">
        <v>1</v>
      </c>
      <c r="AB7" s="1" t="s">
        <v>18</v>
      </c>
      <c r="AC7" s="3"/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>
        <f>SUM(AC7:AJ7)</f>
        <v>7</v>
      </c>
    </row>
    <row r="8" spans="2:40">
      <c r="B8" s="1">
        <v>2</v>
      </c>
      <c r="C8" s="1" t="s">
        <v>23</v>
      </c>
      <c r="D8" s="1">
        <v>1</v>
      </c>
      <c r="E8" s="3"/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>
        <f t="shared" ref="L8:L14" si="0">SUM(D8:K8)</f>
        <v>7</v>
      </c>
      <c r="N8" s="1">
        <v>2</v>
      </c>
      <c r="O8" s="1" t="s">
        <v>21</v>
      </c>
      <c r="P8" s="1">
        <v>1</v>
      </c>
      <c r="Q8" s="3"/>
      <c r="R8" s="1">
        <v>0.5</v>
      </c>
      <c r="S8" s="1">
        <v>1</v>
      </c>
      <c r="T8" s="1">
        <v>0</v>
      </c>
      <c r="U8" s="1">
        <v>0</v>
      </c>
      <c r="V8" s="1">
        <v>0</v>
      </c>
      <c r="W8" s="1">
        <v>1</v>
      </c>
      <c r="X8">
        <f t="shared" ref="X8:X14" si="1">SUM(P8:W8)</f>
        <v>3.5</v>
      </c>
      <c r="AA8" s="1">
        <v>2</v>
      </c>
      <c r="AB8" s="1" t="s">
        <v>11</v>
      </c>
      <c r="AC8" s="1">
        <v>0</v>
      </c>
      <c r="AD8" s="3"/>
      <c r="AE8" s="1">
        <v>1</v>
      </c>
      <c r="AF8" s="1">
        <v>0.5</v>
      </c>
      <c r="AG8" s="1">
        <v>0</v>
      </c>
      <c r="AH8" s="1">
        <v>0.5</v>
      </c>
      <c r="AI8" s="1">
        <v>0.5</v>
      </c>
      <c r="AJ8" s="1">
        <v>1</v>
      </c>
      <c r="AK8">
        <f t="shared" ref="AK8:AK14" si="2">SUM(AC8:AJ8)</f>
        <v>3.5</v>
      </c>
    </row>
    <row r="9" spans="2:40">
      <c r="B9" s="1">
        <v>3</v>
      </c>
      <c r="C9" s="1" t="s">
        <v>22</v>
      </c>
      <c r="D9" s="1">
        <v>0</v>
      </c>
      <c r="E9" s="1">
        <v>0</v>
      </c>
      <c r="F9" s="3"/>
      <c r="G9" s="1">
        <v>0</v>
      </c>
      <c r="H9" s="1">
        <v>0</v>
      </c>
      <c r="I9" s="1">
        <v>0</v>
      </c>
      <c r="J9" s="1">
        <v>1</v>
      </c>
      <c r="K9" s="1">
        <v>0</v>
      </c>
      <c r="L9">
        <f t="shared" si="0"/>
        <v>1</v>
      </c>
      <c r="N9" s="1">
        <v>3</v>
      </c>
      <c r="O9" s="1" t="s">
        <v>30</v>
      </c>
      <c r="P9" s="1">
        <v>0</v>
      </c>
      <c r="Q9" s="1">
        <v>0.5</v>
      </c>
      <c r="R9" s="3"/>
      <c r="S9" s="1">
        <v>1</v>
      </c>
      <c r="T9" s="1">
        <v>1</v>
      </c>
      <c r="U9" s="1">
        <v>0.5</v>
      </c>
      <c r="V9" s="1">
        <v>1</v>
      </c>
      <c r="W9" s="1">
        <v>1</v>
      </c>
      <c r="X9">
        <f t="shared" si="1"/>
        <v>5</v>
      </c>
      <c r="AA9" s="1">
        <v>3</v>
      </c>
      <c r="AB9" s="1" t="s">
        <v>20</v>
      </c>
      <c r="AC9" s="1">
        <v>0</v>
      </c>
      <c r="AD9" s="1">
        <v>0</v>
      </c>
      <c r="AE9" s="3"/>
      <c r="AF9" s="1">
        <v>0</v>
      </c>
      <c r="AG9" s="1">
        <v>0.5</v>
      </c>
      <c r="AH9" s="1">
        <v>1</v>
      </c>
      <c r="AI9" s="1">
        <v>1</v>
      </c>
      <c r="AJ9" s="1">
        <v>1</v>
      </c>
      <c r="AK9">
        <f t="shared" si="2"/>
        <v>3.5</v>
      </c>
    </row>
    <row r="10" spans="2:40">
      <c r="B10" s="1">
        <v>4</v>
      </c>
      <c r="C10" s="1" t="s">
        <v>25</v>
      </c>
      <c r="D10" s="1">
        <v>0</v>
      </c>
      <c r="E10" s="1">
        <v>0</v>
      </c>
      <c r="F10" s="1">
        <v>1</v>
      </c>
      <c r="G10" s="3"/>
      <c r="H10" s="1">
        <v>0</v>
      </c>
      <c r="I10" s="1">
        <v>1</v>
      </c>
      <c r="J10" s="1">
        <v>1</v>
      </c>
      <c r="K10" s="1">
        <v>1</v>
      </c>
      <c r="L10">
        <f t="shared" si="0"/>
        <v>4</v>
      </c>
      <c r="N10" s="1">
        <v>4</v>
      </c>
      <c r="O10" s="1" t="s">
        <v>10</v>
      </c>
      <c r="P10" s="1">
        <v>0</v>
      </c>
      <c r="Q10" s="1">
        <v>0</v>
      </c>
      <c r="R10" s="1">
        <v>0</v>
      </c>
      <c r="S10" s="3"/>
      <c r="T10" s="1">
        <v>0.5</v>
      </c>
      <c r="U10" s="1">
        <v>1</v>
      </c>
      <c r="V10" s="1">
        <v>1</v>
      </c>
      <c r="W10" s="1">
        <v>1</v>
      </c>
      <c r="X10">
        <f t="shared" si="1"/>
        <v>3.5</v>
      </c>
      <c r="AA10" s="1">
        <v>4</v>
      </c>
      <c r="AB10" s="1" t="s">
        <v>31</v>
      </c>
      <c r="AC10" s="1">
        <v>0</v>
      </c>
      <c r="AD10" s="1">
        <v>0.5</v>
      </c>
      <c r="AE10" s="1">
        <v>1</v>
      </c>
      <c r="AF10" s="3"/>
      <c r="AG10" s="1">
        <v>0.5</v>
      </c>
      <c r="AH10" s="1">
        <v>1</v>
      </c>
      <c r="AI10" s="1">
        <v>0.5</v>
      </c>
      <c r="AJ10" s="1">
        <v>1</v>
      </c>
      <c r="AK10">
        <f t="shared" si="2"/>
        <v>4.5</v>
      </c>
      <c r="AN10" t="s">
        <v>43</v>
      </c>
    </row>
    <row r="11" spans="2:40">
      <c r="B11" s="1">
        <v>5</v>
      </c>
      <c r="C11" s="1" t="s">
        <v>24</v>
      </c>
      <c r="D11" s="1">
        <v>0</v>
      </c>
      <c r="E11" s="1">
        <v>0</v>
      </c>
      <c r="F11" s="1">
        <v>1</v>
      </c>
      <c r="G11" s="1">
        <v>1</v>
      </c>
      <c r="H11" s="3"/>
      <c r="I11" s="1">
        <v>1</v>
      </c>
      <c r="J11" s="1">
        <v>1</v>
      </c>
      <c r="K11" s="1">
        <v>1</v>
      </c>
      <c r="L11">
        <f t="shared" si="0"/>
        <v>5</v>
      </c>
      <c r="N11" s="1">
        <v>5</v>
      </c>
      <c r="O11" s="1" t="s">
        <v>14</v>
      </c>
      <c r="P11" s="1">
        <v>0</v>
      </c>
      <c r="Q11" s="1">
        <v>1</v>
      </c>
      <c r="R11" s="1">
        <v>0</v>
      </c>
      <c r="S11" s="1">
        <v>0.5</v>
      </c>
      <c r="T11" s="3"/>
      <c r="U11" s="1">
        <v>0.5</v>
      </c>
      <c r="V11" s="1">
        <v>1</v>
      </c>
      <c r="W11" s="1">
        <v>1</v>
      </c>
      <c r="X11">
        <f t="shared" si="1"/>
        <v>4</v>
      </c>
      <c r="AA11" s="1">
        <v>5</v>
      </c>
      <c r="AB11" s="1" t="s">
        <v>32</v>
      </c>
      <c r="AC11" s="1">
        <v>0</v>
      </c>
      <c r="AD11" s="1">
        <v>1</v>
      </c>
      <c r="AE11" s="1">
        <v>0.5</v>
      </c>
      <c r="AF11" s="1">
        <v>0.5</v>
      </c>
      <c r="AG11" s="3"/>
      <c r="AH11" s="1">
        <v>1</v>
      </c>
      <c r="AI11" s="1">
        <v>1</v>
      </c>
      <c r="AJ11" s="1">
        <v>1</v>
      </c>
      <c r="AK11">
        <f t="shared" si="2"/>
        <v>5</v>
      </c>
      <c r="AN11" t="s">
        <v>44</v>
      </c>
    </row>
    <row r="12" spans="2:40">
      <c r="B12" s="1">
        <v>6</v>
      </c>
      <c r="C12" s="1" t="s">
        <v>29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3"/>
      <c r="J12" s="1">
        <v>0</v>
      </c>
      <c r="K12" s="1">
        <v>0.5</v>
      </c>
      <c r="L12">
        <f t="shared" si="0"/>
        <v>1.5</v>
      </c>
      <c r="N12" s="1">
        <v>6</v>
      </c>
      <c r="O12" s="1" t="s">
        <v>28</v>
      </c>
      <c r="P12" s="1">
        <v>1</v>
      </c>
      <c r="Q12" s="1">
        <v>1</v>
      </c>
      <c r="R12" s="1">
        <v>0.5</v>
      </c>
      <c r="S12" s="1">
        <v>0</v>
      </c>
      <c r="T12" s="1">
        <v>0.5</v>
      </c>
      <c r="U12" s="3"/>
      <c r="V12" s="1">
        <v>0.5</v>
      </c>
      <c r="W12" s="1">
        <v>1</v>
      </c>
      <c r="X12">
        <f t="shared" si="1"/>
        <v>4.5</v>
      </c>
      <c r="AA12" s="1">
        <v>6</v>
      </c>
      <c r="AB12" s="1" t="s">
        <v>13</v>
      </c>
      <c r="AC12" s="1">
        <v>0</v>
      </c>
      <c r="AD12" s="1">
        <v>0.5</v>
      </c>
      <c r="AE12" s="1">
        <v>0</v>
      </c>
      <c r="AF12" s="1">
        <v>0</v>
      </c>
      <c r="AG12" s="1">
        <v>0</v>
      </c>
      <c r="AH12" s="3"/>
      <c r="AI12" s="1">
        <v>0.5</v>
      </c>
      <c r="AJ12" s="1">
        <v>1</v>
      </c>
      <c r="AK12">
        <f t="shared" si="2"/>
        <v>2</v>
      </c>
      <c r="AN12" t="s">
        <v>42</v>
      </c>
    </row>
    <row r="13" spans="2:40">
      <c r="B13" s="1">
        <v>7</v>
      </c>
      <c r="C13" s="1" t="s">
        <v>16</v>
      </c>
      <c r="D13" s="1">
        <v>0.5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3"/>
      <c r="K13" s="1">
        <v>1</v>
      </c>
      <c r="L13">
        <f t="shared" si="0"/>
        <v>2.5</v>
      </c>
      <c r="N13" s="1">
        <v>7</v>
      </c>
      <c r="O13" s="1" t="s">
        <v>27</v>
      </c>
      <c r="P13" s="1">
        <v>1</v>
      </c>
      <c r="Q13" s="1">
        <v>1</v>
      </c>
      <c r="R13" s="1">
        <v>0</v>
      </c>
      <c r="S13" s="1">
        <v>0</v>
      </c>
      <c r="T13" s="1">
        <v>0</v>
      </c>
      <c r="U13" s="1">
        <v>0.5</v>
      </c>
      <c r="V13" s="3"/>
      <c r="W13" s="1">
        <v>1</v>
      </c>
      <c r="X13">
        <f t="shared" si="1"/>
        <v>3.5</v>
      </c>
      <c r="AA13" s="1">
        <v>7</v>
      </c>
      <c r="AB13" s="1" t="s">
        <v>12</v>
      </c>
      <c r="AC13" s="1">
        <v>0</v>
      </c>
      <c r="AD13" s="1">
        <v>0.5</v>
      </c>
      <c r="AE13" s="1">
        <v>0</v>
      </c>
      <c r="AF13" s="1">
        <v>0.5</v>
      </c>
      <c r="AG13" s="1">
        <v>0</v>
      </c>
      <c r="AH13" s="1">
        <v>0.5</v>
      </c>
      <c r="AI13" s="3"/>
      <c r="AJ13" s="1">
        <v>1</v>
      </c>
      <c r="AK13">
        <f t="shared" si="2"/>
        <v>2.5</v>
      </c>
    </row>
    <row r="14" spans="2:40">
      <c r="B14" s="1">
        <v>8</v>
      </c>
      <c r="C14" s="1" t="s">
        <v>19</v>
      </c>
      <c r="D14" s="1">
        <v>0</v>
      </c>
      <c r="E14" s="1">
        <v>0</v>
      </c>
      <c r="F14" s="1">
        <v>1</v>
      </c>
      <c r="G14" s="1">
        <v>0</v>
      </c>
      <c r="H14" s="1">
        <v>0</v>
      </c>
      <c r="I14" s="1">
        <v>0.5</v>
      </c>
      <c r="J14" s="1">
        <v>0</v>
      </c>
      <c r="K14" s="3"/>
      <c r="L14">
        <f t="shared" si="0"/>
        <v>1.5</v>
      </c>
      <c r="N14" s="1">
        <v>8</v>
      </c>
      <c r="O14" s="1" t="s">
        <v>41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3"/>
      <c r="X14">
        <f t="shared" si="1"/>
        <v>0</v>
      </c>
      <c r="AA14" s="1">
        <v>8</v>
      </c>
      <c r="AB14" s="1" t="s">
        <v>41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3"/>
      <c r="AK14">
        <f t="shared" si="2"/>
        <v>0</v>
      </c>
    </row>
    <row r="17" spans="1:42" s="12" customFormat="1">
      <c r="B17" s="4"/>
      <c r="C17" s="5" t="s">
        <v>33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 t="s">
        <v>33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5" t="s">
        <v>33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2" s="12" customFormat="1">
      <c r="B18" s="6">
        <v>1</v>
      </c>
      <c r="C18" s="6" t="str">
        <f>C7</f>
        <v>Defromont Benjamin</v>
      </c>
      <c r="D18" s="7" t="s">
        <v>42</v>
      </c>
      <c r="E18" s="6" t="str">
        <f>C14</f>
        <v>Marchand Werner</v>
      </c>
      <c r="F18" s="6"/>
      <c r="G18" s="4"/>
      <c r="H18" s="4"/>
      <c r="I18" s="4"/>
      <c r="J18" s="4"/>
      <c r="K18" s="4"/>
      <c r="L18" s="4"/>
      <c r="M18" s="4"/>
      <c r="N18" s="6">
        <v>1</v>
      </c>
      <c r="O18" s="6" t="str">
        <f>O7</f>
        <v>Dumont André</v>
      </c>
      <c r="P18" s="7" t="s">
        <v>42</v>
      </c>
      <c r="Q18" s="6" t="str">
        <f>O14</f>
        <v>Bye</v>
      </c>
      <c r="R18" s="6"/>
      <c r="S18" s="4"/>
      <c r="T18" s="4"/>
      <c r="U18" s="4"/>
      <c r="V18" s="4"/>
      <c r="W18" s="4"/>
      <c r="X18" s="4"/>
      <c r="Y18" s="4"/>
      <c r="Z18" s="4"/>
      <c r="AA18" s="6">
        <v>1</v>
      </c>
      <c r="AB18" s="6" t="str">
        <f>AB7</f>
        <v>Alvin Leo</v>
      </c>
      <c r="AC18" s="7" t="s">
        <v>42</v>
      </c>
      <c r="AD18" s="6" t="str">
        <f>AB14</f>
        <v>Bye</v>
      </c>
      <c r="AE18" s="6"/>
      <c r="AF18" s="4"/>
      <c r="AG18" s="4"/>
      <c r="AH18" s="4"/>
      <c r="AI18" s="4"/>
      <c r="AJ18" s="4"/>
      <c r="AK18" s="4"/>
      <c r="AL18" s="4"/>
      <c r="AM18" s="4"/>
      <c r="AN18" s="4"/>
    </row>
    <row r="19" spans="1:42" s="12" customFormat="1">
      <c r="B19" s="6">
        <v>2</v>
      </c>
      <c r="C19" s="6" t="str">
        <f>C8</f>
        <v>Roos Adrian</v>
      </c>
      <c r="D19" s="7" t="s">
        <v>42</v>
      </c>
      <c r="E19" s="6" t="str">
        <f>C13</f>
        <v>Farrington Edward</v>
      </c>
      <c r="F19" s="6"/>
      <c r="G19" s="4"/>
      <c r="H19" s="4"/>
      <c r="I19" s="4"/>
      <c r="J19" s="4"/>
      <c r="K19" s="4"/>
      <c r="L19" s="4"/>
      <c r="M19" s="4"/>
      <c r="N19" s="6">
        <v>2</v>
      </c>
      <c r="O19" s="6" t="str">
        <f>O8</f>
        <v>Schoofs Maxim</v>
      </c>
      <c r="P19" s="7" t="s">
        <v>43</v>
      </c>
      <c r="Q19" s="6" t="str">
        <f>O13</f>
        <v>Snoeck Sarah</v>
      </c>
      <c r="R19" s="6"/>
      <c r="S19" s="4"/>
      <c r="T19" s="4"/>
      <c r="U19" s="4"/>
      <c r="V19" s="4"/>
      <c r="W19" s="4"/>
      <c r="X19" s="4"/>
      <c r="Y19" s="4"/>
      <c r="Z19" s="4"/>
      <c r="AA19" s="6">
        <v>2</v>
      </c>
      <c r="AB19" s="6" t="str">
        <f>AB8</f>
        <v>Ludewig Robert</v>
      </c>
      <c r="AC19" s="7" t="s">
        <v>44</v>
      </c>
      <c r="AD19" s="6" t="str">
        <f>AB13</f>
        <v>Donini Carlo</v>
      </c>
      <c r="AE19" s="6"/>
      <c r="AF19" s="4"/>
      <c r="AG19" s="4"/>
      <c r="AH19" s="4"/>
      <c r="AI19" s="4"/>
      <c r="AJ19" s="4"/>
      <c r="AK19" s="4"/>
      <c r="AL19" s="4"/>
      <c r="AM19" s="4"/>
      <c r="AN19" s="4"/>
    </row>
    <row r="20" spans="1:42" s="12" customFormat="1">
      <c r="B20" s="6">
        <v>3</v>
      </c>
      <c r="C20" s="6" t="str">
        <f>C9</f>
        <v>Roos David</v>
      </c>
      <c r="D20" s="7" t="s">
        <v>43</v>
      </c>
      <c r="E20" s="6" t="str">
        <f>C12</f>
        <v>Maddens Martijn</v>
      </c>
      <c r="F20" s="6"/>
      <c r="G20" s="4"/>
      <c r="H20" s="4"/>
      <c r="I20" s="4"/>
      <c r="J20" s="4"/>
      <c r="K20" s="4"/>
      <c r="L20" s="4"/>
      <c r="M20" s="4"/>
      <c r="N20" s="6">
        <v>3</v>
      </c>
      <c r="O20" s="6" t="str">
        <f>O9</f>
        <v>Vandenbroucke Tim</v>
      </c>
      <c r="P20" s="7" t="s">
        <v>44</v>
      </c>
      <c r="Q20" s="6" t="str">
        <f>O12</f>
        <v>Spaens Kjell</v>
      </c>
      <c r="R20" s="6"/>
      <c r="S20" s="4"/>
      <c r="T20" s="4"/>
      <c r="U20" s="4"/>
      <c r="V20" s="4"/>
      <c r="W20" s="4"/>
      <c r="X20" s="4"/>
      <c r="Y20" s="4"/>
      <c r="Z20" s="4"/>
      <c r="AA20" s="6">
        <v>3</v>
      </c>
      <c r="AB20" s="6" t="str">
        <f>AB9</f>
        <v>Deschuyteneer Lucien</v>
      </c>
      <c r="AC20" s="7" t="s">
        <v>42</v>
      </c>
      <c r="AD20" s="6" t="str">
        <f>AB12</f>
        <v>Reisdorf Jean-Pierre</v>
      </c>
      <c r="AE20" s="6"/>
      <c r="AF20" s="4"/>
      <c r="AG20" s="4"/>
      <c r="AH20" s="4"/>
      <c r="AI20" s="4"/>
      <c r="AJ20" s="4"/>
      <c r="AK20" s="4"/>
      <c r="AL20" s="4"/>
      <c r="AM20" s="4"/>
      <c r="AN20" s="4"/>
    </row>
    <row r="21" spans="1:42" s="12" customFormat="1">
      <c r="B21" s="6">
        <v>4</v>
      </c>
      <c r="C21" s="6" t="str">
        <f>C10</f>
        <v>Vandenbussche Steven</v>
      </c>
      <c r="D21" s="7" t="s">
        <v>43</v>
      </c>
      <c r="E21" s="6" t="str">
        <f>C11</f>
        <v>Lot Diederik</v>
      </c>
      <c r="F21" s="6"/>
      <c r="G21" s="4"/>
      <c r="H21" s="4"/>
      <c r="I21" s="4"/>
      <c r="J21" s="4"/>
      <c r="K21" s="4"/>
      <c r="L21" s="4"/>
      <c r="M21" s="4"/>
      <c r="N21" s="6">
        <v>4</v>
      </c>
      <c r="O21" s="6" t="str">
        <f>O10</f>
        <v>Claudon Andreas</v>
      </c>
      <c r="P21" s="7" t="s">
        <v>44</v>
      </c>
      <c r="Q21" s="6" t="str">
        <f>O11</f>
        <v>Soubirou Oriane</v>
      </c>
      <c r="R21" s="6"/>
      <c r="S21" s="4"/>
      <c r="T21" s="4"/>
      <c r="U21" s="4"/>
      <c r="V21" s="4"/>
      <c r="W21" s="4"/>
      <c r="X21" s="4"/>
      <c r="Y21" s="4"/>
      <c r="Z21" s="4"/>
      <c r="AA21" s="6">
        <v>4</v>
      </c>
      <c r="AB21" s="6" t="str">
        <f>AB10</f>
        <v>Vandriessche Filiep</v>
      </c>
      <c r="AC21" s="7" t="s">
        <v>44</v>
      </c>
      <c r="AD21" s="6" t="str">
        <f>AB11</f>
        <v>Rousseau Christilla</v>
      </c>
      <c r="AE21" s="6"/>
      <c r="AF21" s="4"/>
      <c r="AG21" s="4"/>
      <c r="AH21" s="4"/>
      <c r="AI21" s="4"/>
      <c r="AJ21" s="4"/>
      <c r="AK21" s="4"/>
      <c r="AL21" s="4"/>
      <c r="AM21" s="4"/>
      <c r="AN21" s="4"/>
    </row>
    <row r="22" spans="1:42" s="12" customForma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42" s="8" customFormat="1">
      <c r="A23" s="4"/>
      <c r="B23" s="4"/>
      <c r="C23" s="5" t="s">
        <v>34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 t="s">
        <v>34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34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8" customFormat="1">
      <c r="A24" s="4"/>
      <c r="B24" s="6">
        <v>1</v>
      </c>
      <c r="C24" s="6" t="str">
        <f>C14</f>
        <v>Marchand Werner</v>
      </c>
      <c r="D24" s="7" t="s">
        <v>43</v>
      </c>
      <c r="E24" s="6" t="str">
        <f>C11</f>
        <v>Lot Diederik</v>
      </c>
      <c r="F24" s="6"/>
      <c r="G24" s="4"/>
      <c r="H24" s="4"/>
      <c r="I24" s="4"/>
      <c r="J24" s="4"/>
      <c r="K24" s="4"/>
      <c r="L24" s="4"/>
      <c r="M24" s="4"/>
      <c r="N24" s="6">
        <v>1</v>
      </c>
      <c r="O24" s="6" t="str">
        <f>O14</f>
        <v>Bye</v>
      </c>
      <c r="P24" s="7" t="s">
        <v>43</v>
      </c>
      <c r="Q24" s="6" t="str">
        <f>O11</f>
        <v>Soubirou Oriane</v>
      </c>
      <c r="R24" s="6"/>
      <c r="S24" s="4"/>
      <c r="T24" s="4"/>
      <c r="U24" s="4"/>
      <c r="V24" s="4"/>
      <c r="W24" s="4"/>
      <c r="X24" s="4"/>
      <c r="Y24" s="4"/>
      <c r="Z24" s="4"/>
      <c r="AA24" s="6">
        <v>1</v>
      </c>
      <c r="AB24" s="6" t="str">
        <f>AB14</f>
        <v>Bye</v>
      </c>
      <c r="AC24" s="7" t="s">
        <v>43</v>
      </c>
      <c r="AD24" s="6" t="str">
        <f>AB11</f>
        <v>Rousseau Christilla</v>
      </c>
      <c r="AE24" s="6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8" customFormat="1">
      <c r="A25" s="4"/>
      <c r="B25" s="6">
        <v>2</v>
      </c>
      <c r="C25" s="6" t="str">
        <f>C12</f>
        <v>Maddens Martijn</v>
      </c>
      <c r="D25" s="7" t="s">
        <v>43</v>
      </c>
      <c r="E25" s="6" t="str">
        <f>C10</f>
        <v>Vandenbussche Steven</v>
      </c>
      <c r="F25" s="6"/>
      <c r="G25" s="4"/>
      <c r="H25" s="4"/>
      <c r="I25" s="4"/>
      <c r="J25" s="4"/>
      <c r="K25" s="4"/>
      <c r="L25" s="4"/>
      <c r="M25" s="4"/>
      <c r="N25" s="6">
        <v>2</v>
      </c>
      <c r="O25" s="6" t="str">
        <f>O12</f>
        <v>Spaens Kjell</v>
      </c>
      <c r="P25" s="7" t="s">
        <v>43</v>
      </c>
      <c r="Q25" s="6" t="str">
        <f>O10</f>
        <v>Claudon Andreas</v>
      </c>
      <c r="R25" s="6"/>
      <c r="S25" s="4"/>
      <c r="T25" s="4"/>
      <c r="U25" s="4"/>
      <c r="V25" s="4"/>
      <c r="W25" s="4"/>
      <c r="X25" s="4"/>
      <c r="Y25" s="4"/>
      <c r="Z25" s="4"/>
      <c r="AA25" s="6">
        <v>2</v>
      </c>
      <c r="AB25" s="6" t="str">
        <f>AB12</f>
        <v>Reisdorf Jean-Pierre</v>
      </c>
      <c r="AC25" s="7" t="s">
        <v>43</v>
      </c>
      <c r="AD25" s="6" t="str">
        <f>AB10</f>
        <v>Vandriessche Filiep</v>
      </c>
      <c r="AE25" s="6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8" customFormat="1">
      <c r="A26" s="4"/>
      <c r="B26" s="6">
        <v>3</v>
      </c>
      <c r="C26" s="6" t="str">
        <f>C13</f>
        <v>Farrington Edward</v>
      </c>
      <c r="D26" s="7" t="s">
        <v>43</v>
      </c>
      <c r="E26" s="6" t="str">
        <f>C9</f>
        <v>Roos David</v>
      </c>
      <c r="F26" s="6"/>
      <c r="G26" s="4"/>
      <c r="H26" s="4"/>
      <c r="I26" s="4"/>
      <c r="J26" s="4"/>
      <c r="K26" s="4"/>
      <c r="L26" s="4"/>
      <c r="M26" s="4"/>
      <c r="N26" s="6">
        <v>3</v>
      </c>
      <c r="O26" s="6" t="str">
        <f>O13</f>
        <v>Snoeck Sarah</v>
      </c>
      <c r="P26" s="7" t="s">
        <v>43</v>
      </c>
      <c r="Q26" s="6" t="str">
        <f>O9</f>
        <v>Vandenbroucke Tim</v>
      </c>
      <c r="R26" s="6"/>
      <c r="S26" s="4"/>
      <c r="T26" s="4"/>
      <c r="U26" s="4"/>
      <c r="V26" s="4"/>
      <c r="W26" s="4"/>
      <c r="X26" s="4"/>
      <c r="Y26" s="4"/>
      <c r="Z26" s="4"/>
      <c r="AA26" s="6">
        <v>3</v>
      </c>
      <c r="AB26" s="6" t="str">
        <f>AB13</f>
        <v>Donini Carlo</v>
      </c>
      <c r="AC26" s="7" t="s">
        <v>43</v>
      </c>
      <c r="AD26" s="6" t="str">
        <f>AB9</f>
        <v>Deschuyteneer Lucien</v>
      </c>
      <c r="AE26" s="6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8" customFormat="1">
      <c r="A27" s="4"/>
      <c r="B27" s="6">
        <v>4</v>
      </c>
      <c r="C27" s="6" t="str">
        <f>C7</f>
        <v>Defromont Benjamin</v>
      </c>
      <c r="D27" s="7" t="s">
        <v>43</v>
      </c>
      <c r="E27" s="6" t="str">
        <f>C8</f>
        <v>Roos Adrian</v>
      </c>
      <c r="F27" s="6"/>
      <c r="G27" s="4"/>
      <c r="H27" s="4"/>
      <c r="I27" s="4"/>
      <c r="J27" s="4"/>
      <c r="K27" s="4"/>
      <c r="L27" s="4"/>
      <c r="M27" s="4"/>
      <c r="N27" s="6">
        <v>4</v>
      </c>
      <c r="O27" s="6" t="str">
        <f>O7</f>
        <v>Dumont André</v>
      </c>
      <c r="P27" s="7" t="s">
        <v>43</v>
      </c>
      <c r="Q27" s="6" t="str">
        <f>O8</f>
        <v>Schoofs Maxim</v>
      </c>
      <c r="R27" s="6"/>
      <c r="S27" s="4"/>
      <c r="T27" s="4"/>
      <c r="U27" s="4"/>
      <c r="V27" s="4"/>
      <c r="W27" s="4"/>
      <c r="X27" s="4"/>
      <c r="Y27" s="4"/>
      <c r="Z27" s="4"/>
      <c r="AA27" s="6">
        <v>4</v>
      </c>
      <c r="AB27" s="6" t="str">
        <f>AB7</f>
        <v>Alvin Leo</v>
      </c>
      <c r="AC27" s="7" t="s">
        <v>42</v>
      </c>
      <c r="AD27" s="6" t="str">
        <f>AB8</f>
        <v>Ludewig Robert</v>
      </c>
      <c r="AE27" s="6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>
      <c r="B28" s="4"/>
      <c r="C28" s="4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4"/>
      <c r="AE28" s="4"/>
    </row>
    <row r="29" spans="1:42">
      <c r="B29" s="4"/>
      <c r="C29" s="5" t="s">
        <v>35</v>
      </c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5" t="s">
        <v>35</v>
      </c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 t="s">
        <v>35</v>
      </c>
      <c r="AC29" s="7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2">
      <c r="B30" s="6">
        <v>1</v>
      </c>
      <c r="C30" s="6" t="str">
        <f>C8</f>
        <v>Roos Adrian</v>
      </c>
      <c r="D30" s="7" t="s">
        <v>42</v>
      </c>
      <c r="E30" s="6" t="str">
        <f>C14</f>
        <v>Marchand Werner</v>
      </c>
      <c r="F30" s="6"/>
      <c r="G30" s="4"/>
      <c r="H30" s="4"/>
      <c r="I30" s="4"/>
      <c r="J30" s="4"/>
      <c r="K30" s="4"/>
      <c r="L30" s="4"/>
      <c r="M30" s="4"/>
      <c r="N30" s="6">
        <v>1</v>
      </c>
      <c r="O30" s="6" t="str">
        <f>O8</f>
        <v>Schoofs Maxim</v>
      </c>
      <c r="P30" s="7" t="s">
        <v>42</v>
      </c>
      <c r="Q30" s="6" t="str">
        <f>O14</f>
        <v>Bye</v>
      </c>
      <c r="R30" s="6"/>
      <c r="S30" s="4"/>
      <c r="T30" s="4"/>
      <c r="U30" s="4"/>
      <c r="V30" s="4"/>
      <c r="W30" s="4"/>
      <c r="X30" s="4"/>
      <c r="Y30" s="4"/>
      <c r="Z30" s="4"/>
      <c r="AA30" s="6">
        <v>1</v>
      </c>
      <c r="AB30" s="6" t="str">
        <f>AB8</f>
        <v>Ludewig Robert</v>
      </c>
      <c r="AC30" s="7" t="s">
        <v>42</v>
      </c>
      <c r="AD30" s="6" t="str">
        <f>AB14</f>
        <v>Bye</v>
      </c>
      <c r="AE30" s="6"/>
      <c r="AF30" s="4"/>
      <c r="AG30" s="4"/>
      <c r="AH30" s="4"/>
      <c r="AI30" s="4"/>
      <c r="AJ30" s="4"/>
      <c r="AK30" s="4"/>
      <c r="AL30" s="4"/>
      <c r="AM30" s="4"/>
      <c r="AN30" s="4"/>
    </row>
    <row r="31" spans="1:42">
      <c r="B31" s="6">
        <v>2</v>
      </c>
      <c r="C31" s="6" t="str">
        <f>C9</f>
        <v>Roos David</v>
      </c>
      <c r="D31" s="7" t="s">
        <v>43</v>
      </c>
      <c r="E31" s="6" t="str">
        <f>C7</f>
        <v>Defromont Benjamin</v>
      </c>
      <c r="F31" s="6"/>
      <c r="G31" s="4"/>
      <c r="H31" s="4"/>
      <c r="I31" s="4"/>
      <c r="J31" s="4"/>
      <c r="K31" s="4"/>
      <c r="L31" s="4"/>
      <c r="M31" s="4"/>
      <c r="N31" s="6">
        <v>2</v>
      </c>
      <c r="O31" s="6" t="str">
        <f>O9</f>
        <v>Vandenbroucke Tim</v>
      </c>
      <c r="P31" s="7" t="s">
        <v>43</v>
      </c>
      <c r="Q31" s="6" t="str">
        <f>O7</f>
        <v>Dumont André</v>
      </c>
      <c r="R31" s="6"/>
      <c r="S31" s="4"/>
      <c r="T31" s="4"/>
      <c r="U31" s="4"/>
      <c r="V31" s="4"/>
      <c r="W31" s="4"/>
      <c r="X31" s="4"/>
      <c r="Y31" s="4"/>
      <c r="Z31" s="4"/>
      <c r="AA31" s="6">
        <v>2</v>
      </c>
      <c r="AB31" s="6" t="str">
        <f>AB9</f>
        <v>Deschuyteneer Lucien</v>
      </c>
      <c r="AC31" s="7" t="s">
        <v>43</v>
      </c>
      <c r="AD31" s="6" t="str">
        <f>AB7</f>
        <v>Alvin Leo</v>
      </c>
      <c r="AE31" s="6"/>
      <c r="AF31" s="4"/>
      <c r="AG31" s="4"/>
      <c r="AH31" s="4"/>
      <c r="AI31" s="4"/>
      <c r="AJ31" s="4"/>
      <c r="AK31" s="4"/>
      <c r="AL31" s="4"/>
      <c r="AM31" s="4"/>
      <c r="AN31" s="4"/>
    </row>
    <row r="32" spans="1:42">
      <c r="B32" s="6">
        <v>3</v>
      </c>
      <c r="C32" s="6" t="str">
        <f>C10</f>
        <v>Vandenbussche Steven</v>
      </c>
      <c r="D32" s="7" t="s">
        <v>42</v>
      </c>
      <c r="E32" s="6" t="str">
        <f>C13</f>
        <v>Farrington Edward</v>
      </c>
      <c r="F32" s="6"/>
      <c r="G32" s="4"/>
      <c r="H32" s="4"/>
      <c r="I32" s="4"/>
      <c r="J32" s="4"/>
      <c r="K32" s="4"/>
      <c r="L32" s="4"/>
      <c r="M32" s="4"/>
      <c r="N32" s="6">
        <v>3</v>
      </c>
      <c r="O32" s="6" t="str">
        <f>O10</f>
        <v>Claudon Andreas</v>
      </c>
      <c r="P32" s="7" t="s">
        <v>42</v>
      </c>
      <c r="Q32" s="6" t="str">
        <f>O13</f>
        <v>Snoeck Sarah</v>
      </c>
      <c r="R32" s="6"/>
      <c r="S32" s="4"/>
      <c r="T32" s="4"/>
      <c r="U32" s="4"/>
      <c r="V32" s="4"/>
      <c r="W32" s="4"/>
      <c r="X32" s="4"/>
      <c r="Y32" s="4"/>
      <c r="Z32" s="4"/>
      <c r="AA32" s="6">
        <v>3</v>
      </c>
      <c r="AB32" s="6" t="str">
        <f>AB10</f>
        <v>Vandriessche Filiep</v>
      </c>
      <c r="AC32" s="7" t="s">
        <v>44</v>
      </c>
      <c r="AD32" s="6" t="str">
        <f>AB13</f>
        <v>Donini Carlo</v>
      </c>
      <c r="AE32" s="6"/>
      <c r="AF32" s="4"/>
      <c r="AG32" s="4"/>
      <c r="AH32" s="4"/>
      <c r="AI32" s="4"/>
      <c r="AJ32" s="4"/>
      <c r="AK32" s="4"/>
      <c r="AL32" s="4"/>
      <c r="AM32" s="4"/>
      <c r="AN32" s="4"/>
    </row>
    <row r="33" spans="1:42">
      <c r="B33" s="6">
        <v>4</v>
      </c>
      <c r="C33" s="6" t="str">
        <f>C11</f>
        <v>Lot Diederik</v>
      </c>
      <c r="D33" s="7" t="s">
        <v>42</v>
      </c>
      <c r="E33" s="6" t="str">
        <f>C12</f>
        <v>Maddens Martijn</v>
      </c>
      <c r="F33" s="6"/>
      <c r="G33" s="4"/>
      <c r="H33" s="4"/>
      <c r="I33" s="4"/>
      <c r="J33" s="4"/>
      <c r="K33" s="4"/>
      <c r="L33" s="4"/>
      <c r="M33" s="4"/>
      <c r="N33" s="6">
        <v>4</v>
      </c>
      <c r="O33" s="6" t="str">
        <f>O11</f>
        <v>Soubirou Oriane</v>
      </c>
      <c r="P33" s="7" t="s">
        <v>44</v>
      </c>
      <c r="Q33" s="6" t="str">
        <f>O12</f>
        <v>Spaens Kjell</v>
      </c>
      <c r="R33" s="6"/>
      <c r="S33" s="4"/>
      <c r="T33" s="4"/>
      <c r="U33" s="4"/>
      <c r="V33" s="4"/>
      <c r="W33" s="4"/>
      <c r="X33" s="4"/>
      <c r="Y33" s="4"/>
      <c r="Z33" s="4"/>
      <c r="AA33" s="6">
        <v>4</v>
      </c>
      <c r="AB33" s="6" t="str">
        <f>AB11</f>
        <v>Rousseau Christilla</v>
      </c>
      <c r="AC33" s="7" t="s">
        <v>42</v>
      </c>
      <c r="AD33" s="6" t="str">
        <f>AB12</f>
        <v>Reisdorf Jean-Pierre</v>
      </c>
      <c r="AE33" s="6"/>
      <c r="AF33" s="4"/>
      <c r="AG33" s="4"/>
      <c r="AH33" s="4"/>
      <c r="AI33" s="4"/>
      <c r="AJ33" s="4"/>
      <c r="AK33" s="4"/>
      <c r="AL33" s="4"/>
      <c r="AM33" s="4"/>
      <c r="AN33" s="4"/>
    </row>
    <row r="34" spans="1:42">
      <c r="B34" s="4"/>
      <c r="C34" s="4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7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2">
      <c r="B35" s="4"/>
      <c r="C35" s="5" t="s">
        <v>36</v>
      </c>
      <c r="D35" s="7"/>
      <c r="E35" s="4"/>
      <c r="F35" s="4"/>
      <c r="G35" s="4"/>
      <c r="H35" s="4"/>
      <c r="I35" s="4"/>
      <c r="J35" s="4"/>
      <c r="K35" s="4"/>
      <c r="L35" s="4"/>
      <c r="M35" s="4"/>
      <c r="N35" s="4"/>
      <c r="O35" s="5" t="s">
        <v>36</v>
      </c>
      <c r="P35" s="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5" t="s">
        <v>36</v>
      </c>
      <c r="AC35" s="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2">
      <c r="B36" s="6">
        <v>1</v>
      </c>
      <c r="C36" s="6" t="str">
        <f>C14</f>
        <v>Marchand Werner</v>
      </c>
      <c r="D36" s="7" t="s">
        <v>44</v>
      </c>
      <c r="E36" s="6" t="str">
        <f>C12</f>
        <v>Maddens Martijn</v>
      </c>
      <c r="F36" s="6"/>
      <c r="G36" s="4"/>
      <c r="H36" s="4"/>
      <c r="I36" s="4"/>
      <c r="J36" s="4"/>
      <c r="K36" s="4"/>
      <c r="L36" s="4"/>
      <c r="M36" s="4"/>
      <c r="N36" s="6">
        <v>1</v>
      </c>
      <c r="O36" s="6" t="str">
        <f>O14</f>
        <v>Bye</v>
      </c>
      <c r="P36" s="7" t="s">
        <v>43</v>
      </c>
      <c r="Q36" s="6" t="str">
        <f>O12</f>
        <v>Spaens Kjell</v>
      </c>
      <c r="R36" s="6"/>
      <c r="S36" s="4"/>
      <c r="T36" s="4"/>
      <c r="U36" s="4"/>
      <c r="V36" s="4"/>
      <c r="W36" s="4"/>
      <c r="X36" s="4"/>
      <c r="Y36" s="4"/>
      <c r="Z36" s="4"/>
      <c r="AA36" s="6">
        <v>1</v>
      </c>
      <c r="AB36" s="6" t="str">
        <f>AB14</f>
        <v>Bye</v>
      </c>
      <c r="AC36" s="7" t="s">
        <v>43</v>
      </c>
      <c r="AD36" s="6" t="str">
        <f>AB12</f>
        <v>Reisdorf Jean-Pierre</v>
      </c>
      <c r="AE36" s="6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2">
      <c r="B37" s="6">
        <v>2</v>
      </c>
      <c r="C37" s="6" t="str">
        <f>C13</f>
        <v>Farrington Edward</v>
      </c>
      <c r="D37" s="7" t="s">
        <v>43</v>
      </c>
      <c r="E37" s="6" t="str">
        <f>C11</f>
        <v>Lot Diederik</v>
      </c>
      <c r="F37" s="6"/>
      <c r="G37" s="4"/>
      <c r="H37" s="4"/>
      <c r="I37" s="4"/>
      <c r="J37" s="4"/>
      <c r="K37" s="4"/>
      <c r="L37" s="4"/>
      <c r="M37" s="4"/>
      <c r="N37" s="6">
        <v>2</v>
      </c>
      <c r="O37" s="6" t="str">
        <f>O13</f>
        <v>Snoeck Sarah</v>
      </c>
      <c r="P37" s="7" t="s">
        <v>43</v>
      </c>
      <c r="Q37" s="6" t="str">
        <f>O11</f>
        <v>Soubirou Oriane</v>
      </c>
      <c r="R37" s="6"/>
      <c r="S37" s="4"/>
      <c r="T37" s="4"/>
      <c r="U37" s="4"/>
      <c r="V37" s="4"/>
      <c r="W37" s="4"/>
      <c r="X37" s="4"/>
      <c r="Y37" s="4"/>
      <c r="Z37" s="4"/>
      <c r="AA37" s="6">
        <v>2</v>
      </c>
      <c r="AB37" s="6" t="str">
        <f>AB13</f>
        <v>Donini Carlo</v>
      </c>
      <c r="AC37" s="7" t="s">
        <v>43</v>
      </c>
      <c r="AD37" s="6" t="str">
        <f>AB11</f>
        <v>Rousseau Christilla</v>
      </c>
      <c r="AE37" s="6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2">
      <c r="B38" s="6">
        <v>3</v>
      </c>
      <c r="C38" s="6" t="str">
        <f>C7</f>
        <v>Defromont Benjamin</v>
      </c>
      <c r="D38" s="7" t="s">
        <v>42</v>
      </c>
      <c r="E38" s="6" t="str">
        <f>C10</f>
        <v>Vandenbussche Steven</v>
      </c>
      <c r="F38" s="6"/>
      <c r="G38" s="4"/>
      <c r="H38" s="4"/>
      <c r="I38" s="4"/>
      <c r="J38" s="4"/>
      <c r="K38" s="4"/>
      <c r="L38" s="4"/>
      <c r="M38" s="4"/>
      <c r="N38" s="6">
        <v>3</v>
      </c>
      <c r="O38" s="6" t="str">
        <f>O7</f>
        <v>Dumont André</v>
      </c>
      <c r="P38" s="7" t="s">
        <v>42</v>
      </c>
      <c r="Q38" s="6" t="str">
        <f>O10</f>
        <v>Claudon Andreas</v>
      </c>
      <c r="R38" s="6"/>
      <c r="S38" s="4"/>
      <c r="T38" s="4"/>
      <c r="U38" s="4"/>
      <c r="V38" s="4"/>
      <c r="W38" s="4"/>
      <c r="X38" s="4"/>
      <c r="Y38" s="4"/>
      <c r="Z38" s="4"/>
      <c r="AA38" s="6">
        <v>3</v>
      </c>
      <c r="AB38" s="6" t="str">
        <f>AB7</f>
        <v>Alvin Leo</v>
      </c>
      <c r="AC38" s="7" t="s">
        <v>42</v>
      </c>
      <c r="AD38" s="6" t="str">
        <f>AB10</f>
        <v>Vandriessche Filiep</v>
      </c>
      <c r="AE38" s="6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2">
      <c r="B39" s="6">
        <v>4</v>
      </c>
      <c r="C39" s="6" t="str">
        <f>C8</f>
        <v>Roos Adrian</v>
      </c>
      <c r="D39" s="7" t="s">
        <v>42</v>
      </c>
      <c r="E39" s="6" t="str">
        <f>C9</f>
        <v>Roos David</v>
      </c>
      <c r="F39" s="6"/>
      <c r="G39" s="4"/>
      <c r="H39" s="4"/>
      <c r="I39" s="4"/>
      <c r="J39" s="4"/>
      <c r="K39" s="4"/>
      <c r="L39" s="4"/>
      <c r="M39" s="4"/>
      <c r="N39" s="6">
        <v>4</v>
      </c>
      <c r="O39" s="6" t="str">
        <f>O8</f>
        <v>Schoofs Maxim</v>
      </c>
      <c r="P39" s="7" t="s">
        <v>44</v>
      </c>
      <c r="Q39" s="6" t="str">
        <f>O9</f>
        <v>Vandenbroucke Tim</v>
      </c>
      <c r="R39" s="6"/>
      <c r="S39" s="4"/>
      <c r="T39" s="4"/>
      <c r="U39" s="4"/>
      <c r="V39" s="4"/>
      <c r="W39" s="4"/>
      <c r="X39" s="4"/>
      <c r="Y39" s="4"/>
      <c r="Z39" s="4"/>
      <c r="AA39" s="6">
        <v>4</v>
      </c>
      <c r="AB39" s="6" t="str">
        <f>AB8</f>
        <v>Ludewig Robert</v>
      </c>
      <c r="AC39" s="7" t="s">
        <v>42</v>
      </c>
      <c r="AD39" s="6" t="str">
        <f>AB9</f>
        <v>Deschuyteneer Lucien</v>
      </c>
      <c r="AE39" s="6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2" s="8" customFormat="1">
      <c r="A41" s="16"/>
      <c r="B41" s="16"/>
      <c r="C41" s="17" t="s">
        <v>37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 t="s">
        <v>37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7" t="s">
        <v>37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s="8" customFormat="1">
      <c r="A42" s="16"/>
      <c r="B42" s="18">
        <v>1</v>
      </c>
      <c r="C42" s="18" t="str">
        <f>C9</f>
        <v>Roos David</v>
      </c>
      <c r="D42" s="19" t="s">
        <v>43</v>
      </c>
      <c r="E42" s="18" t="str">
        <f>C14</f>
        <v>Marchand Werner</v>
      </c>
      <c r="F42" s="18"/>
      <c r="G42" s="16"/>
      <c r="H42" s="16"/>
      <c r="I42" s="16"/>
      <c r="J42" s="16"/>
      <c r="K42" s="16"/>
      <c r="L42" s="16"/>
      <c r="M42" s="16"/>
      <c r="N42" s="18">
        <v>1</v>
      </c>
      <c r="O42" s="18" t="str">
        <f>O9</f>
        <v>Vandenbroucke Tim</v>
      </c>
      <c r="P42" s="19" t="s">
        <v>42</v>
      </c>
      <c r="Q42" s="18" t="str">
        <f>O14</f>
        <v>Bye</v>
      </c>
      <c r="R42" s="18"/>
      <c r="S42" s="16"/>
      <c r="T42" s="16"/>
      <c r="U42" s="16"/>
      <c r="V42" s="16"/>
      <c r="W42" s="16"/>
      <c r="X42" s="16"/>
      <c r="Y42" s="16"/>
      <c r="Z42" s="16"/>
      <c r="AA42" s="18">
        <v>1</v>
      </c>
      <c r="AB42" s="18" t="str">
        <f>AB9</f>
        <v>Deschuyteneer Lucien</v>
      </c>
      <c r="AC42" s="19" t="s">
        <v>42</v>
      </c>
      <c r="AD42" s="18" t="str">
        <f>AB14</f>
        <v>Bye</v>
      </c>
      <c r="AE42" s="18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s="8" customFormat="1">
      <c r="A43" s="16"/>
      <c r="B43" s="18">
        <v>2</v>
      </c>
      <c r="C43" s="18" t="str">
        <f>C10</f>
        <v>Vandenbussche Steven</v>
      </c>
      <c r="D43" s="19" t="s">
        <v>43</v>
      </c>
      <c r="E43" s="18" t="str">
        <f>C8</f>
        <v>Roos Adrian</v>
      </c>
      <c r="F43" s="18"/>
      <c r="G43" s="16"/>
      <c r="H43" s="16"/>
      <c r="I43" s="16"/>
      <c r="J43" s="16"/>
      <c r="K43" s="16"/>
      <c r="L43" s="16"/>
      <c r="M43" s="16"/>
      <c r="N43" s="18">
        <v>2</v>
      </c>
      <c r="O43" s="18" t="str">
        <f>O10</f>
        <v>Claudon Andreas</v>
      </c>
      <c r="P43" s="19" t="s">
        <v>43</v>
      </c>
      <c r="Q43" s="18" t="str">
        <f>O8</f>
        <v>Schoofs Maxim</v>
      </c>
      <c r="R43" s="18"/>
      <c r="S43" s="16"/>
      <c r="T43" s="16"/>
      <c r="U43" s="16"/>
      <c r="V43" s="16"/>
      <c r="W43" s="16"/>
      <c r="X43" s="16"/>
      <c r="Y43" s="16"/>
      <c r="Z43" s="16"/>
      <c r="AA43" s="18">
        <v>2</v>
      </c>
      <c r="AB43" s="18" t="str">
        <f>AB10</f>
        <v>Vandriessche Filiep</v>
      </c>
      <c r="AC43" s="19" t="s">
        <v>44</v>
      </c>
      <c r="AD43" s="18" t="str">
        <f>AB8</f>
        <v>Ludewig Robert</v>
      </c>
      <c r="AE43" s="18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s="8" customFormat="1">
      <c r="A44" s="16"/>
      <c r="B44" s="18">
        <v>3</v>
      </c>
      <c r="C44" s="18" t="str">
        <f>C11</f>
        <v>Lot Diederik</v>
      </c>
      <c r="D44" s="19" t="s">
        <v>43</v>
      </c>
      <c r="E44" s="18" t="str">
        <f>C7</f>
        <v>Defromont Benjamin</v>
      </c>
      <c r="F44" s="18"/>
      <c r="G44" s="16"/>
      <c r="H44" s="16"/>
      <c r="I44" s="16"/>
      <c r="J44" s="16"/>
      <c r="K44" s="16"/>
      <c r="L44" s="16"/>
      <c r="M44" s="16"/>
      <c r="N44" s="18">
        <v>3</v>
      </c>
      <c r="O44" s="18" t="str">
        <f>O11</f>
        <v>Soubirou Oriane</v>
      </c>
      <c r="P44" s="19" t="s">
        <v>43</v>
      </c>
      <c r="Q44" s="18" t="str">
        <f>O7</f>
        <v>Dumont André</v>
      </c>
      <c r="R44" s="18"/>
      <c r="S44" s="16"/>
      <c r="T44" s="16"/>
      <c r="U44" s="16"/>
      <c r="V44" s="16"/>
      <c r="W44" s="16"/>
      <c r="X44" s="16"/>
      <c r="Y44" s="16"/>
      <c r="Z44" s="16"/>
      <c r="AA44" s="18">
        <v>3</v>
      </c>
      <c r="AB44" s="18" t="str">
        <f>AB11</f>
        <v>Rousseau Christilla</v>
      </c>
      <c r="AC44" s="19" t="s">
        <v>43</v>
      </c>
      <c r="AD44" s="18" t="str">
        <f>AB7</f>
        <v>Alvin Leo</v>
      </c>
      <c r="AE44" s="18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s="8" customFormat="1">
      <c r="A45" s="16"/>
      <c r="B45" s="18">
        <v>4</v>
      </c>
      <c r="C45" s="18" t="str">
        <f>C12</f>
        <v>Maddens Martijn</v>
      </c>
      <c r="D45" s="19" t="s">
        <v>43</v>
      </c>
      <c r="E45" s="18" t="str">
        <f>C13</f>
        <v>Farrington Edward</v>
      </c>
      <c r="F45" s="18"/>
      <c r="G45" s="16"/>
      <c r="H45" s="16"/>
      <c r="I45" s="16"/>
      <c r="J45" s="16"/>
      <c r="K45" s="16"/>
      <c r="L45" s="16"/>
      <c r="M45" s="16"/>
      <c r="N45" s="18">
        <v>4</v>
      </c>
      <c r="O45" s="18" t="str">
        <f>O12</f>
        <v>Spaens Kjell</v>
      </c>
      <c r="P45" s="19" t="s">
        <v>44</v>
      </c>
      <c r="Q45" s="18" t="str">
        <f>O13</f>
        <v>Snoeck Sarah</v>
      </c>
      <c r="R45" s="18"/>
      <c r="S45" s="16"/>
      <c r="T45" s="16"/>
      <c r="U45" s="16"/>
      <c r="V45" s="16"/>
      <c r="W45" s="16"/>
      <c r="X45" s="16"/>
      <c r="Y45" s="16"/>
      <c r="Z45" s="16"/>
      <c r="AA45" s="18">
        <v>4</v>
      </c>
      <c r="AB45" s="18" t="str">
        <f>AB12</f>
        <v>Reisdorf Jean-Pierre</v>
      </c>
      <c r="AC45" s="19" t="s">
        <v>44</v>
      </c>
      <c r="AD45" s="18" t="str">
        <f>AB13</f>
        <v>Donini Carlo</v>
      </c>
      <c r="AE45" s="18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42" s="8" customForma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42">
      <c r="A47" s="4"/>
      <c r="B47" s="4"/>
      <c r="C47" s="5" t="s">
        <v>38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 t="s">
        <v>38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5" t="s">
        <v>38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2">
      <c r="A48" s="4"/>
      <c r="B48" s="6">
        <v>1</v>
      </c>
      <c r="C48" s="6" t="str">
        <f>C14</f>
        <v>Marchand Werner</v>
      </c>
      <c r="D48" s="7" t="s">
        <v>43</v>
      </c>
      <c r="E48" s="6" t="str">
        <f>C13</f>
        <v>Farrington Edward</v>
      </c>
      <c r="F48" s="6"/>
      <c r="G48" s="4"/>
      <c r="H48" s="4"/>
      <c r="I48" s="4"/>
      <c r="J48" s="4"/>
      <c r="K48" s="4"/>
      <c r="L48" s="4"/>
      <c r="M48" s="4"/>
      <c r="N48" s="6">
        <v>1</v>
      </c>
      <c r="O48" s="6" t="str">
        <f>O14</f>
        <v>Bye</v>
      </c>
      <c r="P48" s="7" t="s">
        <v>43</v>
      </c>
      <c r="Q48" s="6" t="str">
        <f>O13</f>
        <v>Snoeck Sarah</v>
      </c>
      <c r="R48" s="6"/>
      <c r="S48" s="4"/>
      <c r="T48" s="4"/>
      <c r="U48" s="4"/>
      <c r="V48" s="4"/>
      <c r="W48" s="4"/>
      <c r="X48" s="4"/>
      <c r="Y48" s="4"/>
      <c r="Z48" s="4"/>
      <c r="AA48" s="6">
        <v>1</v>
      </c>
      <c r="AB48" s="6" t="str">
        <f>AB14</f>
        <v>Bye</v>
      </c>
      <c r="AC48" s="7" t="s">
        <v>43</v>
      </c>
      <c r="AD48" s="6" t="str">
        <f>AB13</f>
        <v>Donini Carlo</v>
      </c>
      <c r="AE48" s="6"/>
      <c r="AF48" s="4"/>
      <c r="AG48" s="4"/>
      <c r="AH48" s="4"/>
      <c r="AI48" s="4"/>
      <c r="AJ48" s="4"/>
      <c r="AK48" s="4"/>
      <c r="AL48" s="4"/>
      <c r="AM48" s="4"/>
      <c r="AN48" s="4"/>
    </row>
    <row r="49" spans="1:40">
      <c r="A49" s="4"/>
      <c r="B49" s="6">
        <v>2</v>
      </c>
      <c r="C49" s="6" t="str">
        <f>C18</f>
        <v>Defromont Benjamin</v>
      </c>
      <c r="D49" s="7" t="s">
        <v>42</v>
      </c>
      <c r="E49" s="6" t="str">
        <f>C12</f>
        <v>Maddens Martijn</v>
      </c>
      <c r="F49" s="6"/>
      <c r="G49" s="4"/>
      <c r="H49" s="4"/>
      <c r="I49" s="4"/>
      <c r="J49" s="4"/>
      <c r="K49" s="4"/>
      <c r="L49" s="4"/>
      <c r="M49" s="4"/>
      <c r="N49" s="6">
        <v>2</v>
      </c>
      <c r="O49" s="6" t="str">
        <f>O18</f>
        <v>Dumont André</v>
      </c>
      <c r="P49" s="7" t="s">
        <v>43</v>
      </c>
      <c r="Q49" s="6" t="str">
        <f>O12</f>
        <v>Spaens Kjell</v>
      </c>
      <c r="R49" s="6"/>
      <c r="S49" s="4"/>
      <c r="T49" s="4"/>
      <c r="U49" s="4"/>
      <c r="V49" s="4"/>
      <c r="W49" s="4"/>
      <c r="X49" s="4"/>
      <c r="Y49" s="4"/>
      <c r="Z49" s="4"/>
      <c r="AA49" s="6">
        <v>2</v>
      </c>
      <c r="AB49" s="6" t="str">
        <f>AB18</f>
        <v>Alvin Leo</v>
      </c>
      <c r="AC49" s="7" t="s">
        <v>42</v>
      </c>
      <c r="AD49" s="6" t="str">
        <f>AB12</f>
        <v>Reisdorf Jean-Pierre</v>
      </c>
      <c r="AE49" s="6"/>
      <c r="AF49" s="4"/>
      <c r="AG49" s="4"/>
      <c r="AH49" s="4"/>
      <c r="AI49" s="4"/>
      <c r="AJ49" s="4"/>
      <c r="AK49" s="4"/>
      <c r="AL49" s="4"/>
      <c r="AM49" s="4"/>
      <c r="AN49" s="4"/>
    </row>
    <row r="50" spans="1:40">
      <c r="A50" s="4"/>
      <c r="B50" s="6">
        <v>3</v>
      </c>
      <c r="C50" s="6" t="str">
        <f t="shared" ref="C50:C51" si="3">C19</f>
        <v>Roos Adrian</v>
      </c>
      <c r="D50" s="7" t="s">
        <v>42</v>
      </c>
      <c r="E50" s="6" t="str">
        <f>C11</f>
        <v>Lot Diederik</v>
      </c>
      <c r="F50" s="6"/>
      <c r="G50" s="4"/>
      <c r="H50" s="4"/>
      <c r="I50" s="4"/>
      <c r="J50" s="4"/>
      <c r="K50" s="4"/>
      <c r="L50" s="4"/>
      <c r="M50" s="4"/>
      <c r="N50" s="6">
        <v>3</v>
      </c>
      <c r="O50" s="6" t="str">
        <f t="shared" ref="O50:O51" si="4">O19</f>
        <v>Schoofs Maxim</v>
      </c>
      <c r="P50" s="7" t="s">
        <v>43</v>
      </c>
      <c r="Q50" s="6" t="str">
        <f>O11</f>
        <v>Soubirou Oriane</v>
      </c>
      <c r="R50" s="6"/>
      <c r="S50" s="4"/>
      <c r="T50" s="4"/>
      <c r="U50" s="4"/>
      <c r="V50" s="4"/>
      <c r="W50" s="4"/>
      <c r="X50" s="4"/>
      <c r="Y50" s="4"/>
      <c r="Z50" s="4"/>
      <c r="AA50" s="6">
        <v>3</v>
      </c>
      <c r="AB50" s="6" t="str">
        <f t="shared" ref="AB50:AB51" si="5">AB19</f>
        <v>Ludewig Robert</v>
      </c>
      <c r="AC50" s="7" t="s">
        <v>43</v>
      </c>
      <c r="AD50" s="6" t="str">
        <f>AB11</f>
        <v>Rousseau Christilla</v>
      </c>
      <c r="AE50" s="6"/>
      <c r="AF50" s="4"/>
      <c r="AG50" s="4"/>
      <c r="AH50" s="4"/>
      <c r="AI50" s="4"/>
      <c r="AJ50" s="4"/>
      <c r="AK50" s="4"/>
      <c r="AL50" s="4"/>
      <c r="AM50" s="4"/>
      <c r="AN50" s="4"/>
    </row>
    <row r="51" spans="1:40">
      <c r="A51" s="4"/>
      <c r="B51" s="6">
        <v>4</v>
      </c>
      <c r="C51" s="6" t="str">
        <f t="shared" si="3"/>
        <v>Roos David</v>
      </c>
      <c r="D51" s="7" t="s">
        <v>43</v>
      </c>
      <c r="E51" s="6" t="str">
        <f>C10</f>
        <v>Vandenbussche Steven</v>
      </c>
      <c r="F51" s="6"/>
      <c r="G51" s="4"/>
      <c r="H51" s="4"/>
      <c r="I51" s="4"/>
      <c r="J51" s="4"/>
      <c r="K51" s="4"/>
      <c r="L51" s="4"/>
      <c r="M51" s="4"/>
      <c r="N51" s="6">
        <v>4</v>
      </c>
      <c r="O51" s="6" t="str">
        <f t="shared" si="4"/>
        <v>Vandenbroucke Tim</v>
      </c>
      <c r="P51" s="7" t="s">
        <v>42</v>
      </c>
      <c r="Q51" s="6" t="str">
        <f>O10</f>
        <v>Claudon Andreas</v>
      </c>
      <c r="R51" s="6"/>
      <c r="S51" s="4"/>
      <c r="T51" s="4"/>
      <c r="U51" s="4"/>
      <c r="V51" s="4"/>
      <c r="W51" s="4"/>
      <c r="X51" s="4"/>
      <c r="Y51" s="4"/>
      <c r="Z51" s="4"/>
      <c r="AA51" s="6">
        <v>4</v>
      </c>
      <c r="AB51" s="6" t="str">
        <f t="shared" si="5"/>
        <v>Deschuyteneer Lucien</v>
      </c>
      <c r="AC51" s="7" t="s">
        <v>43</v>
      </c>
      <c r="AD51" s="6" t="str">
        <f>AB10</f>
        <v>Vandriessche Filiep</v>
      </c>
      <c r="AE51" s="6"/>
      <c r="AF51" s="4"/>
      <c r="AG51" s="4"/>
      <c r="AH51" s="4"/>
      <c r="AI51" s="4"/>
      <c r="AJ51" s="4"/>
      <c r="AK51" s="4"/>
      <c r="AL51" s="4"/>
      <c r="AM51" s="4"/>
      <c r="AN51" s="4"/>
    </row>
    <row r="52" spans="1:40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>
      <c r="B53" s="8"/>
      <c r="C53" s="9" t="s">
        <v>39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 t="s">
        <v>39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 t="s">
        <v>39</v>
      </c>
      <c r="AC53" s="8"/>
      <c r="AD53" s="8"/>
      <c r="AE53" s="8"/>
      <c r="AF53" s="4"/>
      <c r="AG53" s="4"/>
      <c r="AH53" s="4"/>
      <c r="AI53" s="4"/>
      <c r="AJ53" s="4"/>
      <c r="AK53" s="4"/>
      <c r="AL53" s="4"/>
      <c r="AM53" s="4"/>
      <c r="AN53" s="4"/>
    </row>
    <row r="54" spans="1:40">
      <c r="B54" s="10">
        <v>1</v>
      </c>
      <c r="C54" s="10" t="str">
        <f>C10</f>
        <v>Vandenbussche Steven</v>
      </c>
      <c r="D54" s="11" t="s">
        <v>42</v>
      </c>
      <c r="E54" s="10" t="str">
        <f>C14</f>
        <v>Marchand Werner</v>
      </c>
      <c r="F54" s="10"/>
      <c r="G54" s="8"/>
      <c r="H54" s="8"/>
      <c r="I54" s="8"/>
      <c r="J54" s="8"/>
      <c r="K54" s="8"/>
      <c r="L54" s="8"/>
      <c r="M54" s="8"/>
      <c r="N54" s="10">
        <v>1</v>
      </c>
      <c r="O54" s="10" t="str">
        <f>O10</f>
        <v>Claudon Andreas</v>
      </c>
      <c r="P54" s="11" t="s">
        <v>42</v>
      </c>
      <c r="Q54" s="10" t="str">
        <f>O14</f>
        <v>Bye</v>
      </c>
      <c r="R54" s="10"/>
      <c r="S54" s="8"/>
      <c r="T54" s="8"/>
      <c r="U54" s="8"/>
      <c r="V54" s="8"/>
      <c r="W54" s="8"/>
      <c r="X54" s="8"/>
      <c r="Y54" s="8"/>
      <c r="Z54" s="8"/>
      <c r="AA54" s="10">
        <v>1</v>
      </c>
      <c r="AB54" s="10" t="str">
        <f>AB10</f>
        <v>Vandriessche Filiep</v>
      </c>
      <c r="AC54" s="11" t="s">
        <v>42</v>
      </c>
      <c r="AD54" s="10" t="str">
        <f>AB14</f>
        <v>Bye</v>
      </c>
      <c r="AE54" s="10"/>
      <c r="AF54" s="4"/>
      <c r="AG54" s="4"/>
      <c r="AH54" s="4"/>
      <c r="AI54" s="4"/>
      <c r="AJ54" s="4"/>
      <c r="AK54" s="4"/>
      <c r="AL54" s="4"/>
      <c r="AM54" s="4"/>
      <c r="AN54" s="4"/>
    </row>
    <row r="55" spans="1:40">
      <c r="B55" s="10">
        <v>2</v>
      </c>
      <c r="C55" s="10" t="str">
        <f>C11</f>
        <v>Lot Diederik</v>
      </c>
      <c r="D55" s="11" t="s">
        <v>42</v>
      </c>
      <c r="E55" s="10" t="str">
        <f>C9</f>
        <v>Roos David</v>
      </c>
      <c r="F55" s="10"/>
      <c r="G55" s="8"/>
      <c r="H55" s="8"/>
      <c r="I55" s="8"/>
      <c r="J55" s="8"/>
      <c r="K55" s="8"/>
      <c r="L55" s="8"/>
      <c r="M55" s="8"/>
      <c r="N55" s="10">
        <v>2</v>
      </c>
      <c r="O55" s="10" t="str">
        <f>O11</f>
        <v>Soubirou Oriane</v>
      </c>
      <c r="P55" s="11" t="s">
        <v>43</v>
      </c>
      <c r="Q55" s="10" t="str">
        <f>O9</f>
        <v>Vandenbroucke Tim</v>
      </c>
      <c r="R55" s="10"/>
      <c r="S55" s="8"/>
      <c r="T55" s="8"/>
      <c r="U55" s="8"/>
      <c r="V55" s="8"/>
      <c r="W55" s="8"/>
      <c r="X55" s="8"/>
      <c r="Y55" s="8"/>
      <c r="Z55" s="8"/>
      <c r="AA55" s="10">
        <v>2</v>
      </c>
      <c r="AB55" s="10" t="str">
        <f>AB11</f>
        <v>Rousseau Christilla</v>
      </c>
      <c r="AC55" s="11" t="s">
        <v>44</v>
      </c>
      <c r="AD55" s="10" t="str">
        <f>AB9</f>
        <v>Deschuyteneer Lucien</v>
      </c>
      <c r="AE55" s="10"/>
      <c r="AF55" s="4"/>
      <c r="AG55" s="4"/>
      <c r="AH55" s="4"/>
      <c r="AI55" s="4"/>
      <c r="AJ55" s="4"/>
      <c r="AK55" s="4"/>
      <c r="AL55" s="4"/>
      <c r="AM55" s="4"/>
      <c r="AN55" s="4"/>
    </row>
    <row r="56" spans="1:40">
      <c r="B56" s="10">
        <v>3</v>
      </c>
      <c r="C56" s="10" t="str">
        <f>C12</f>
        <v>Maddens Martijn</v>
      </c>
      <c r="D56" s="11" t="s">
        <v>43</v>
      </c>
      <c r="E56" s="10" t="str">
        <f>C8</f>
        <v>Roos Adrian</v>
      </c>
      <c r="F56" s="10"/>
      <c r="G56" s="8"/>
      <c r="H56" s="8"/>
      <c r="I56" s="8"/>
      <c r="J56" s="8"/>
      <c r="K56" s="8"/>
      <c r="L56" s="8"/>
      <c r="M56" s="8"/>
      <c r="N56" s="10">
        <v>3</v>
      </c>
      <c r="O56" s="10" t="str">
        <f>O12</f>
        <v>Spaens Kjell</v>
      </c>
      <c r="P56" s="11" t="s">
        <v>42</v>
      </c>
      <c r="Q56" s="10" t="str">
        <f>O8</f>
        <v>Schoofs Maxim</v>
      </c>
      <c r="R56" s="10"/>
      <c r="S56" s="8"/>
      <c r="T56" s="8"/>
      <c r="U56" s="8"/>
      <c r="V56" s="8"/>
      <c r="W56" s="8"/>
      <c r="X56" s="8"/>
      <c r="Y56" s="8"/>
      <c r="Z56" s="8"/>
      <c r="AA56" s="10">
        <v>3</v>
      </c>
      <c r="AB56" s="10" t="str">
        <f>AB12</f>
        <v>Reisdorf Jean-Pierre</v>
      </c>
      <c r="AC56" s="11" t="s">
        <v>44</v>
      </c>
      <c r="AD56" s="10" t="str">
        <f>AB8</f>
        <v>Ludewig Robert</v>
      </c>
      <c r="AE56" s="10"/>
      <c r="AF56" s="4"/>
      <c r="AG56" s="4"/>
      <c r="AH56" s="4"/>
      <c r="AI56" s="4"/>
      <c r="AJ56" s="4"/>
      <c r="AK56" s="4"/>
      <c r="AL56" s="4"/>
      <c r="AM56" s="4"/>
      <c r="AN56" s="4"/>
    </row>
    <row r="57" spans="1:40">
      <c r="B57" s="10">
        <v>4</v>
      </c>
      <c r="C57" s="10" t="str">
        <f>C13</f>
        <v>Farrington Edward</v>
      </c>
      <c r="D57" s="11" t="s">
        <v>44</v>
      </c>
      <c r="E57" s="10" t="str">
        <f>C7</f>
        <v>Defromont Benjamin</v>
      </c>
      <c r="F57" s="10"/>
      <c r="G57" s="8"/>
      <c r="H57" s="8"/>
      <c r="I57" s="8"/>
      <c r="J57" s="8"/>
      <c r="K57" s="8"/>
      <c r="L57" s="8"/>
      <c r="M57" s="8"/>
      <c r="N57" s="10">
        <v>4</v>
      </c>
      <c r="O57" s="10" t="str">
        <f>O13</f>
        <v>Snoeck Sarah</v>
      </c>
      <c r="P57" s="11" t="s">
        <v>42</v>
      </c>
      <c r="Q57" s="10" t="str">
        <f>O7</f>
        <v>Dumont André</v>
      </c>
      <c r="R57" s="10"/>
      <c r="S57" s="8"/>
      <c r="T57" s="8"/>
      <c r="U57" s="8"/>
      <c r="V57" s="8"/>
      <c r="W57" s="8"/>
      <c r="X57" s="8"/>
      <c r="Y57" s="8"/>
      <c r="Z57" s="8"/>
      <c r="AA57" s="10">
        <v>4</v>
      </c>
      <c r="AB57" s="10" t="str">
        <f>AB13</f>
        <v>Donini Carlo</v>
      </c>
      <c r="AC57" s="11" t="s">
        <v>43</v>
      </c>
      <c r="AD57" s="10" t="str">
        <f>AB7</f>
        <v>Alvin Leo</v>
      </c>
      <c r="AE57" s="10"/>
      <c r="AF57" s="4"/>
      <c r="AG57" s="4"/>
      <c r="AH57" s="4"/>
      <c r="AI57" s="4"/>
      <c r="AJ57" s="4"/>
      <c r="AK57" s="4"/>
      <c r="AL57" s="4"/>
      <c r="AM57" s="4"/>
      <c r="AN57" s="4"/>
    </row>
    <row r="58" spans="1:40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</sheetData>
  <dataValidations count="1">
    <dataValidation type="list" allowBlank="1" showInputMessage="1" showErrorMessage="1" sqref="D18:D21 D42:D45 P42:P45 AC42:AC45 D48:D51 P48:P51 AC48:AC51 D54:D57 P54:P57 AC54:AC57 D24:D39 P24:P39 AC24:AC39 P18:P21 AC18:AC21">
      <formula1>$AN$10:$AN$12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Totaalstand</vt:lpstr>
      <vt:lpstr>Reeks 1</vt:lpstr>
      <vt:lpstr>Reeks 2</vt:lpstr>
      <vt:lpstr>Reeks 3</vt:lpstr>
      <vt:lpstr>Reeks 4</vt:lpstr>
      <vt:lpstr>Reeks 5</vt:lpstr>
      <vt:lpstr>Reeks 6</vt:lpstr>
      <vt:lpstr>Totaalstand!Afdrukbereik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Roos</dc:creator>
  <cp:lastModifiedBy>David Roos</cp:lastModifiedBy>
  <cp:lastPrinted>2019-03-23T22:14:17Z</cp:lastPrinted>
  <dcterms:created xsi:type="dcterms:W3CDTF">2019-03-22T21:24:59Z</dcterms:created>
  <dcterms:modified xsi:type="dcterms:W3CDTF">2019-03-23T22:41:48Z</dcterms:modified>
</cp:coreProperties>
</file>